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1 Красноярский край" sheetId="1" r:id="rId1"/>
    <sheet name="2 Хакасия, Кузбасс" sheetId="2" r:id="rId2"/>
    <sheet name="3 объявления" sheetId="3" r:id="rId3"/>
  </sheets>
  <definedNames>
    <definedName name="Z_053083FD_EC52_4E7D_AF6B_C66FF78239E8_.wvu.PrintArea">'1 Красноярский край'!$A$1:$H$71</definedName>
    <definedName name="Z_053083FD_EC52_4E7D_AF6B_C66FF78239E8_.wvu.PrintArea_1">'2 Хакасия, Кузбасс'!$A$1:$H$69</definedName>
    <definedName name="Z_053083FD_EC52_4E7D_AF6B_C66FF78239E8_.wvu.PrintArea_2">'3 объявления'!$A$1:$D$31</definedName>
    <definedName name="Z_053083FD_EC52_4E7D_AF6B_C66FF78239E8_.wvu.Rows">'2 Хакасия, Кузбасс'!#REF!</definedName>
    <definedName name="Z_053083FD_EC52_4E7D_AF6B_C66FF78239E8_.wvu.Rows_1">('3 объявления'!$29:$29,'3 объявления'!$62:$65)</definedName>
    <definedName name="Z_2C5DE5FC_4AD3_4C30_AE3D_FB35061F4E52_.wvu.PrintArea">'1 Красноярский край'!$A$1:$H$71</definedName>
    <definedName name="Z_2C5DE5FC_4AD3_4C30_AE3D_FB35061F4E52_.wvu.PrintArea_1">'2 Хакасия, Кузбасс'!$A$1:$H$69</definedName>
    <definedName name="Z_2C5DE5FC_4AD3_4C30_AE3D_FB35061F4E52_.wvu.PrintArea_2">'3 объявления'!$A$1:$D$31</definedName>
    <definedName name="Z_2C5DE5FC_4AD3_4C30_AE3D_FB35061F4E52_.wvu.Rows">'2 Хакасия, Кузбасс'!#REF!</definedName>
    <definedName name="Z_2C5DE5FC_4AD3_4C30_AE3D_FB35061F4E52_.wvu.Rows_1">('3 объявления'!$29:$29,'3 объявления'!$62:$65)</definedName>
    <definedName name="_xlnm.Print_Area" localSheetId="0">'1 Красноярский край'!$A$1:$H$71</definedName>
    <definedName name="_xlnm.Print_Area" localSheetId="1">'2 Хакасия, Кузбасс'!$A$1:$H$69</definedName>
    <definedName name="_xlnm.Print_Area" localSheetId="2">'3 объявления'!$A$1:$D$34</definedName>
  </definedNames>
  <calcPr fullCalcOnLoad="1"/>
</workbook>
</file>

<file path=xl/sharedStrings.xml><?xml version="1.0" encoding="utf-8"?>
<sst xmlns="http://schemas.openxmlformats.org/spreadsheetml/2006/main" count="342" uniqueCount="194">
  <si>
    <t>ПРАЙС-ЛИСТ</t>
  </si>
  <si>
    <t>Лист 1</t>
  </si>
  <si>
    <t>на размещение рекламы и объявлений</t>
  </si>
  <si>
    <t>Рекламные модули для изданий Красноярского края</t>
  </si>
  <si>
    <t>на 3 листах</t>
  </si>
  <si>
    <t>формат модуля</t>
  </si>
  <si>
    <t>площадь, 
размер модуля</t>
  </si>
  <si>
    <t>Шушенский курьер</t>
  </si>
  <si>
    <t>Минусинский курьер</t>
  </si>
  <si>
    <t>Курагинский курьер</t>
  </si>
  <si>
    <t>Ужурский курьер</t>
  </si>
  <si>
    <t>1/8 гор</t>
  </si>
  <si>
    <t>117 см2 (26,5х4,4)</t>
  </si>
  <si>
    <t>1/13 вер</t>
  </si>
  <si>
    <t>79 см2 (8,6х9,2)</t>
  </si>
  <si>
    <t>1/13 гор</t>
  </si>
  <si>
    <t>1/18 гор</t>
  </si>
  <si>
    <t>58 см2 (8,6х6,8)</t>
  </si>
  <si>
    <t>1/24 гор</t>
  </si>
  <si>
    <t>1/26 гор</t>
  </si>
  <si>
    <t>38 см2 (8,6х4,4)</t>
  </si>
  <si>
    <t>1/48 гор</t>
  </si>
  <si>
    <t>17 см2 (8,6х2)</t>
  </si>
  <si>
    <t>1/3 гор</t>
  </si>
  <si>
    <t>1/4 гор</t>
  </si>
  <si>
    <t>1/16 гор</t>
  </si>
  <si>
    <t>1/36 вер</t>
  </si>
  <si>
    <t>1/48 вер</t>
  </si>
  <si>
    <t>498 см2 (26,5х18,8)</t>
  </si>
  <si>
    <t>307 см2 (26,5х11,6)</t>
  </si>
  <si>
    <t>244 см2 (26,5х9,2)</t>
  </si>
  <si>
    <t>53 см2 (26,5х2)</t>
  </si>
  <si>
    <t>100 см2 (8,6х11,6)</t>
  </si>
  <si>
    <t>20 / 15</t>
  </si>
  <si>
    <t>ГАРАНТИРОВАННОЕ РАЗМЕЩЕНИЕ В ФИКСИРОВАННОМ МЕСТЕ + 30%</t>
  </si>
  <si>
    <t>СКИДКИ ПРЕДОСТАВЛЯЕМЫЕ ПРИ 100% ПРЕДОПЛАТЕ</t>
  </si>
  <si>
    <t>кол-во выходов</t>
  </si>
  <si>
    <t>2-3</t>
  </si>
  <si>
    <t>4-5</t>
  </si>
  <si>
    <t>6-7</t>
  </si>
  <si>
    <t>8 и более</t>
  </si>
  <si>
    <t>- правый/левый, верхний/нижний угол полосы</t>
  </si>
  <si>
    <t>скидка</t>
  </si>
  <si>
    <t>5%</t>
  </si>
  <si>
    <t>10%</t>
  </si>
  <si>
    <t>15%</t>
  </si>
  <si>
    <t>20%</t>
  </si>
  <si>
    <t>- над рекламными модулями</t>
  </si>
  <si>
    <t>тираж</t>
  </si>
  <si>
    <t>день выхода</t>
  </si>
  <si>
    <t>территория распространения</t>
  </si>
  <si>
    <t>пятница</t>
  </si>
  <si>
    <t>Шушенский район, Ермаковский район</t>
  </si>
  <si>
    <t>5000</t>
  </si>
  <si>
    <t>среда</t>
  </si>
  <si>
    <t>п.Курагино, п.Ирба, п.Кранокаменск, п.Кошурниково, п.Артемовск, с.Кочергино, с.Мурино, с.Рощинское, с.Ойха, с.Пойлово, с.Маринино, с.Журавлево, с.Каратузское</t>
  </si>
  <si>
    <t>четверг</t>
  </si>
  <si>
    <t>Ужурский район:г.Ужур,с.Златорунное,с.Курорт Учум,с.Прилужье РХ:п.Копьёво</t>
  </si>
  <si>
    <t>ООО "Группа "Курьер" 662710, Красноярский край, п. Шушенское, ул. Первомайская, 58Б. Т. 8 (39139) 3-45-01, 8-950-303-48-18,</t>
  </si>
  <si>
    <t>Лист 2</t>
  </si>
  <si>
    <t>Рекламные модули для изданий Хакасии, Кемеровской области</t>
  </si>
  <si>
    <t>Саяногорский курьер</t>
  </si>
  <si>
    <t>Абазинский курьер</t>
  </si>
  <si>
    <t>Ширинский курьер</t>
  </si>
  <si>
    <t>Мариинский курьер</t>
  </si>
  <si>
    <t>4000</t>
  </si>
  <si>
    <t>РХ: г.Саяногорск, п.Майна, п.Черемушки, Бейский район: с.Бея, д. Бондарево, д. Табат, с.Новомихайловка, с.Очуры, с.Новоенисейка, с.Лукьяновка, с.Сабинка, с.Курское, с.Сизая</t>
  </si>
  <si>
    <t>РХ: г.Абаза, с.Таштып, Таштыпский район: с.Таштып, с.Малые Арбаты</t>
  </si>
  <si>
    <t>7200</t>
  </si>
  <si>
    <t>РХ: с.Шира, Ширинский р-он: с.Целинное, с.Тупик, с.М.Спирин, п.Туим, с.Борец, с.Власьево</t>
  </si>
  <si>
    <t xml:space="preserve">Кемеровская обл.: Мариинский, Тяжинский, Тисульский, Чебулинский районы </t>
  </si>
  <si>
    <t>Лист 3</t>
  </si>
  <si>
    <t>Объявления</t>
  </si>
  <si>
    <t>№ п/п</t>
  </si>
  <si>
    <t>Признак объявления</t>
  </si>
  <si>
    <r>
      <t xml:space="preserve"> 50 руб./слово </t>
    </r>
    <r>
      <rPr>
        <sz val="12"/>
        <color indexed="8"/>
        <rFont val="Times New Roman"/>
        <family val="1"/>
      </rPr>
      <t>в одну неделю/газету</t>
    </r>
  </si>
  <si>
    <t xml:space="preserve"> 
 300 руб. в одну неделю/газету
 200 руб. в одну неделю/газету
 100 руб. в одну неделю/газету</t>
  </si>
  <si>
    <t>Внимание! Платные признаки суммируются.</t>
  </si>
  <si>
    <t>Виды и стоимость поздравлений</t>
  </si>
  <si>
    <t>Поздравления в рамке</t>
  </si>
  <si>
    <t xml:space="preserve"> 40 руб. к стоимости строк</t>
  </si>
  <si>
    <t xml:space="preserve"> 60 руб. и  80 руб. к стоимости строк</t>
  </si>
  <si>
    <t>Крайний срок приема объявлений, поздравлений, благодарностей и соболезнований 
в текущий номер - пятница до 13-00.</t>
  </si>
  <si>
    <t>119 см2 (17,6х6,8)</t>
  </si>
  <si>
    <t>77 см2 (17,6х4,4)</t>
  </si>
  <si>
    <t>35 см2 (17,6х2)</t>
  </si>
  <si>
    <t>245 см2 (17,6х14)</t>
  </si>
  <si>
    <t>161 см2 (17,6х9,2)</t>
  </si>
  <si>
    <t>28 см2 (4,2х6,8)</t>
  </si>
  <si>
    <t>18 см2 (4,2х4,4)</t>
  </si>
  <si>
    <t>Фотообъявление</t>
  </si>
  <si>
    <t>3500</t>
  </si>
  <si>
    <t>3000</t>
  </si>
  <si>
    <t>г. Минусинск, Минусинский район.</t>
  </si>
  <si>
    <t xml:space="preserve">655017 РХ, г.Абакан, ул.Чертыгашева, 126, офис 104. Т.8 (3902) 22-79-36, 8-908-326-62-67 , E-mail: reklama@gazeta-curier.ru, </t>
  </si>
  <si>
    <t xml:space="preserve">655017 РХ, г.Абакан, ул.Чертыгашева, 126, офис 104.Т.8 (3902) 22-79-36, 8-908-326-62-67 , E-mail:  reklama@gazeta-curier.ru, </t>
  </si>
  <si>
    <t xml:space="preserve"> 5 руб./слово, начиная с 11- го </t>
  </si>
  <si>
    <t>3 руб./слово, начиная с 1-го</t>
  </si>
  <si>
    <t>6 руб./слово, начиная с 1-го</t>
  </si>
  <si>
    <t>5 руб./слово,  начиная с 1-го</t>
  </si>
  <si>
    <t xml:space="preserve"> 10 руб./неделя/газета, начиная со 2-й </t>
  </si>
  <si>
    <t xml:space="preserve"> 50 руб./неделя/газета </t>
  </si>
  <si>
    <t xml:space="preserve"> 70 руб./неделя/газета </t>
  </si>
  <si>
    <t xml:space="preserve"> 90 руб./неделя/газета </t>
  </si>
  <si>
    <t xml:space="preserve"> 10 руб./неделя/газета </t>
  </si>
  <si>
    <t>40 руб.</t>
  </si>
  <si>
    <t>Более 4 строк (стихотворная строка или в произвольной форме не более 5 слов в строке)</t>
  </si>
  <si>
    <t xml:space="preserve"> 10 руб./строка</t>
  </si>
  <si>
    <t>Поздравления в открытке (несколько вариантов, выбор открытки должен соответствовать количеству допустимых в ней строк)</t>
  </si>
  <si>
    <t xml:space="preserve">Если  объем поздравления превышает допустимое количество строк для выбранной открытки, в этом случае стоимость открытки увеличивается в 2 раза. </t>
  </si>
  <si>
    <t>ООО "Группа "Курьер"  662710, Красноярский край, п. Шушенское, ул. Первомайская, 58 Б. Т. 8 (39139) 3-45-01, 8-950-303-48-18,
655017 РХ, г. Абакан, ул.Чертыгашева, 126, офис 104. Т.8 (3902) 22-79-36, 8-908-326-62-67 , E-mail:  reklama@gazeta-curier.ru, 
сайт: газета-курьер.рф</t>
  </si>
  <si>
    <t>Варианты рамок и открыток находятся на сайте газета-курьер.рф , в разделе «Подать объявления», на странице «Поздравления»</t>
  </si>
  <si>
    <t>Объявления и поздравления для изданий Красноярского края, Республики Хакасия, Кемеровской области</t>
  </si>
  <si>
    <t>Признаки и стоимость платного объявления</t>
  </si>
  <si>
    <t xml:space="preserve">Объявление до 10 слов более чем на одну неделю/газету </t>
  </si>
  <si>
    <t>Объявление более 10 слов (применимо к п. 2, 3)</t>
  </si>
  <si>
    <t>Дополнительная стоимость за выделение объявления</t>
  </si>
  <si>
    <t>Через сайт не принимаются</t>
  </si>
  <si>
    <t>Благодарность и соболезнование размещается в рубрике «Разное» подрубрике «Сообщения».</t>
  </si>
  <si>
    <t>Минимальная стоимость поздравления (4 строки и менее)</t>
  </si>
  <si>
    <t>Вид выделения</t>
  </si>
  <si>
    <t>Стоимость, руб.</t>
  </si>
  <si>
    <t>Объявление до 10 слов на 1 неделю в 1 газету - БЕСПЛАТНО</t>
  </si>
  <si>
    <t xml:space="preserve">Объявление, выделенное жирным шрифтом </t>
  </si>
  <si>
    <t xml:space="preserve">Объявление в рамке </t>
  </si>
  <si>
    <t>Объявление на чёрном фоне</t>
  </si>
  <si>
    <r>
      <t xml:space="preserve">Объявление в рубрику </t>
    </r>
    <r>
      <rPr>
        <b/>
        <sz val="13"/>
        <color indexed="8"/>
        <rFont val="Times New Roman"/>
        <family val="1"/>
      </rPr>
      <t xml:space="preserve">«Работа. Требуются» от организаций                          </t>
    </r>
    <r>
      <rPr>
        <i/>
        <sz val="13"/>
        <color indexed="8"/>
        <rFont val="Times New Roman"/>
        <family val="1"/>
      </rPr>
      <t>кроме объявлений с формулировкой -  высокооплачиваемая работа (без указания юр. наименования организации, и перечня вакансий в тексте объявления)</t>
    </r>
  </si>
  <si>
    <r>
      <t xml:space="preserve">Объявление в рубрики </t>
    </r>
    <r>
      <rPr>
        <b/>
        <sz val="13"/>
        <rFont val="Times New Roman"/>
        <family val="1"/>
      </rPr>
      <t>«Недвижимость»</t>
    </r>
    <r>
      <rPr>
        <sz val="13"/>
        <rFont val="Times New Roman"/>
        <family val="1"/>
      </rPr>
      <t xml:space="preserve"> (кроме агентств недвижимости), </t>
    </r>
    <r>
      <rPr>
        <b/>
        <sz val="13"/>
        <rFont val="Times New Roman"/>
        <family val="1"/>
      </rPr>
      <t>«Транспорт», «Услуги»</t>
    </r>
    <r>
      <rPr>
        <sz val="13"/>
        <rFont val="Times New Roman"/>
        <family val="1"/>
      </rPr>
      <t xml:space="preserve"> до 10 слов, на один номер телефона, начиная со 2-го объявления</t>
    </r>
  </si>
  <si>
    <r>
      <t xml:space="preserve">Размещение объявления в подрубрике:
первым
вторым
третьим
</t>
    </r>
    <r>
      <rPr>
        <i/>
        <sz val="13"/>
        <rFont val="Times New Roman"/>
        <family val="1"/>
      </rPr>
      <t>Через сайт не принимаются.</t>
    </r>
  </si>
  <si>
    <t>12000</t>
  </si>
  <si>
    <t xml:space="preserve">РХ: г. Абакан, г. Черногорск, п. Подсинее, Усть-Абаканский и Алтайский районы, с. Б-Яр, с. Кайбалы, п. Н.Согра, п. В.Согра, с. Чапаево, п. Ташеба, с. Красноозерное, с. Солнечное, с. Калинино, пгт. Усть-Абакан.                              </t>
  </si>
  <si>
    <t>Курьер Абакан/Черногорск</t>
  </si>
  <si>
    <t>200 руб./неделя/газета</t>
  </si>
  <si>
    <t xml:space="preserve">Объявление в рубрику «Знакомства» </t>
  </si>
  <si>
    <t>Размещение слов, не несущих смысловой нагрузки в начале объявления. Например: Абсолютно, Аккуратно, Срочно, Дорого…), слов в кавычках или слов на иностранном языке, цифр.</t>
  </si>
  <si>
    <t>ЛИСТОВКА В ГАЗЕТАХ (не более 2000 шт в один номер и одно издание)</t>
  </si>
  <si>
    <t>РАЗМЕР ЛИСТОВКИ</t>
  </si>
  <si>
    <t>СТОИМОСТЬ ВЛОЖЕНИЯ</t>
  </si>
  <si>
    <t>до 50 см2</t>
  </si>
  <si>
    <t>1,5 руб./шт.</t>
  </si>
  <si>
    <t>от 50 см2 до 100 см2</t>
  </si>
  <si>
    <t>от 100 см2 до 250 см2</t>
  </si>
  <si>
    <t>более 250 см2</t>
  </si>
  <si>
    <t>2 руб./шт.</t>
  </si>
  <si>
    <t>2,5 руб./шт.</t>
  </si>
  <si>
    <t>3 руб./шт.</t>
  </si>
  <si>
    <r>
      <t xml:space="preserve">Курьер Регион </t>
    </r>
    <r>
      <rPr>
        <b/>
        <sz val="5"/>
        <color indexed="9"/>
        <rFont val="Arial"/>
        <family val="2"/>
      </rPr>
      <t>(Боготол, Назарово, Ачинск)</t>
    </r>
  </si>
  <si>
    <t>1/10 верикальный</t>
  </si>
  <si>
    <t>1/2 горизонтальный</t>
  </si>
  <si>
    <t>1/8 горизонтальный</t>
  </si>
  <si>
    <t>1/13 вертикальный</t>
  </si>
  <si>
    <t>min высота макета 2 см (для шир. 4,2 см - 4 см)</t>
  </si>
  <si>
    <t>- центр полосы, - начало рубрики</t>
  </si>
  <si>
    <t>ИНФОРМАЦИЯ О ГАЗЕТАХ</t>
  </si>
  <si>
    <r>
      <t xml:space="preserve">Курьер Регион </t>
    </r>
    <r>
      <rPr>
        <sz val="8"/>
        <rFont val="Arial"/>
        <family val="2"/>
      </rPr>
      <t>(Боготол /Назарово /Ачинск)</t>
    </r>
  </si>
  <si>
    <t>еженедельная газета</t>
  </si>
  <si>
    <r>
      <t>58 см2 (8,6х6,8)</t>
    </r>
    <r>
      <rPr>
        <b/>
        <i/>
        <sz val="9"/>
        <rFont val="Arial"/>
        <family val="2"/>
      </rPr>
      <t>*</t>
    </r>
  </si>
  <si>
    <r>
      <t>38 см2 (8,6х4,4)</t>
    </r>
    <r>
      <rPr>
        <b/>
        <i/>
        <sz val="9"/>
        <rFont val="Arial"/>
        <family val="2"/>
      </rPr>
      <t>*</t>
    </r>
  </si>
  <si>
    <r>
      <t>17 см2 (8,6х2)</t>
    </r>
    <r>
      <rPr>
        <b/>
        <i/>
        <sz val="9"/>
        <rFont val="Arial"/>
        <family val="2"/>
      </rPr>
      <t>*</t>
    </r>
  </si>
  <si>
    <t>варианты размеров</t>
  </si>
  <si>
    <t>страницы размещения</t>
  </si>
  <si>
    <t>min высота макета 5 см,  max - 37,7 см</t>
  </si>
  <si>
    <t>стоимость цвет. / чб  за 1 см2 (руб.)</t>
  </si>
  <si>
    <t xml:space="preserve">ширина макета 6,4; 13,1; 19,8; 26,5 см, </t>
  </si>
  <si>
    <t xml:space="preserve">ширина макета 4,2;  8,6;  13,1;  17,6; 22;  26,5 см   </t>
  </si>
  <si>
    <t xml:space="preserve">ширина макета 4,2;  8,6; 17,6; 26,5 см   </t>
  </si>
  <si>
    <t>последняя полоса (цвет.) - руб.</t>
  </si>
  <si>
    <r>
      <rPr>
        <sz val="11"/>
        <rFont val="Arial"/>
        <family val="2"/>
      </rPr>
      <t>*</t>
    </r>
    <r>
      <rPr>
        <sz val="7"/>
        <rFont val="Arial"/>
        <family val="2"/>
      </rPr>
      <t xml:space="preserve"> Размещение в блоке "Тема номера" ( + 50% к прайсовой стоимости) </t>
    </r>
  </si>
  <si>
    <t xml:space="preserve">В РЕДАКЦИОННОМ БЛОКЕ (2-3 полоса)  </t>
  </si>
  <si>
    <t xml:space="preserve"> В ТВ ПРОГРАММЕ</t>
  </si>
  <si>
    <t xml:space="preserve">В РУБРИКЕ "ОБЪЯВЛЕНИЯ И РЕКЛАМА" </t>
  </si>
  <si>
    <t>Ширина макета: 8,6; 17,6; 26,5 см / min высота -2 см (кратность модульной сетки по высоте 2,4 см)</t>
  </si>
  <si>
    <t>Ширина макета: 4,2; 8,6; 17,6; 20; 26,5 см / min высота макета 2 см (для шир. 4,2 см - 4 см)</t>
  </si>
  <si>
    <t>итого</t>
  </si>
  <si>
    <t>1 полоса / 999 см2 / 26,5 х 37,7 см / 7500</t>
  </si>
  <si>
    <t>1/2 полосы/ 498 см2 / 26,5 х 18,8 см / 3750</t>
  </si>
  <si>
    <t>1/3 полосы / 333 см2 / 26,5 х 12,5 см / 2500</t>
  </si>
  <si>
    <t>стоимость 1 см2  - 15 руб.</t>
  </si>
  <si>
    <t>ПРЕДОСТАВЛЕНИЕ МАКЕТА В ФОРМАТЕ  Corel - 800 руб.</t>
  </si>
  <si>
    <t>формат  / площадь / размер / кол-во знаков</t>
  </si>
  <si>
    <t xml:space="preserve">ЗАКАЗ СТАТЬИ </t>
  </si>
  <si>
    <t>min высота макета 2 см (для шир. 4,2 см - 4 см),  max - 18 см</t>
  </si>
  <si>
    <t>Действителен с 01.04.2021 г.</t>
  </si>
  <si>
    <t xml:space="preserve">первая полоса (цвет.) - руб. </t>
  </si>
  <si>
    <t xml:space="preserve">последняя полоса  (цвет.) - руб. </t>
  </si>
  <si>
    <t>1/10 вертикальный</t>
  </si>
  <si>
    <r>
      <rPr>
        <sz val="11"/>
        <rFont val="Arial"/>
        <family val="2"/>
      </rPr>
      <t xml:space="preserve">* </t>
    </r>
    <r>
      <rPr>
        <sz val="7"/>
        <rFont val="Arial"/>
        <family val="2"/>
      </rPr>
      <t xml:space="preserve">Размещение в блоке "Тема номера" ( + 50% к прайсовой стоимости) </t>
    </r>
  </si>
  <si>
    <t xml:space="preserve">ширина макета 4,2;  8,6;  13,1;  17,6; 22;  26,5 см  </t>
  </si>
  <si>
    <t>ГАРАНТИРОВАННОЕ РАЗМЕЩЕНИЕ В ФИКСИРОВАННОМ МЕСТЕ  + 30%</t>
  </si>
  <si>
    <t>сайт: газета-курьер.рф</t>
  </si>
  <si>
    <t>стоимость услуг корреспондента (0,40 р./знак)</t>
  </si>
  <si>
    <t>стоимость услуг корреспондента  (0,40 р./знак)</t>
  </si>
  <si>
    <t>Назаровский район: г. Назарово,п.Бор, с. Дорохово;  Боготольский район: г. Боготол, с.Старый Боготол, г. Ачинск</t>
  </si>
  <si>
    <t>7000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</si>
</sst>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_₽"/>
    <numFmt numFmtId="173" formatCode="0.E+00"/>
  </numFmts>
  <fonts count="96">
    <font>
      <sz val="10"/>
      <name val="Arial Cyr"/>
      <family val="2"/>
    </font>
    <font>
      <sz val="10"/>
      <name val="Arial"/>
      <family val="0"/>
    </font>
    <font>
      <sz val="6"/>
      <name val="Arial Narrow"/>
      <family val="2"/>
    </font>
    <font>
      <b/>
      <sz val="20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7"/>
      <color indexed="9"/>
      <name val="Arial"/>
      <family val="2"/>
    </font>
    <font>
      <sz val="6"/>
      <name val="Arial Cyr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b/>
      <sz val="6"/>
      <color indexed="9"/>
      <name val="Arial Cyr"/>
      <family val="2"/>
    </font>
    <font>
      <b/>
      <sz val="7"/>
      <color indexed="9"/>
      <name val="Arial Cyr"/>
      <family val="2"/>
    </font>
    <font>
      <sz val="8"/>
      <name val="Arial Cyr"/>
      <family val="2"/>
    </font>
    <font>
      <sz val="11"/>
      <name val="Arial"/>
      <family val="2"/>
    </font>
    <font>
      <b/>
      <sz val="11"/>
      <color indexed="23"/>
      <name val="Arial Cyr"/>
      <family val="2"/>
    </font>
    <font>
      <b/>
      <sz val="1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i/>
      <sz val="13"/>
      <color indexed="8"/>
      <name val="Times New Roman"/>
      <family val="1"/>
    </font>
    <font>
      <b/>
      <sz val="14"/>
      <name val="Arial"/>
      <family val="2"/>
    </font>
    <font>
      <b/>
      <sz val="11"/>
      <color indexed="9"/>
      <name val="Arial Cyr"/>
      <family val="2"/>
    </font>
    <font>
      <b/>
      <sz val="6"/>
      <color indexed="9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b/>
      <sz val="6"/>
      <name val="Arial Cyr"/>
      <family val="2"/>
    </font>
    <font>
      <sz val="5"/>
      <name val="Arial Narrow"/>
      <family val="2"/>
    </font>
    <font>
      <b/>
      <sz val="6"/>
      <name val="Arial"/>
      <family val="2"/>
    </font>
    <font>
      <u val="single"/>
      <sz val="20"/>
      <color indexed="12"/>
      <name val="Arial Cyr"/>
      <family val="2"/>
    </font>
    <font>
      <u val="single"/>
      <sz val="20"/>
      <color indexed="36"/>
      <name val="Arial Cyr"/>
      <family val="2"/>
    </font>
    <font>
      <sz val="20"/>
      <name val="Arial Cyr"/>
      <family val="0"/>
    </font>
    <font>
      <b/>
      <sz val="12"/>
      <name val="Arial Cyr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sz val="5"/>
      <color indexed="9"/>
      <name val="Arial"/>
      <family val="2"/>
    </font>
    <font>
      <b/>
      <i/>
      <sz val="6"/>
      <name val="Arial"/>
      <family val="2"/>
    </font>
    <font>
      <sz val="9"/>
      <name val="Arial Cyr"/>
      <family val="2"/>
    </font>
    <font>
      <b/>
      <i/>
      <sz val="9"/>
      <name val="Arial"/>
      <family val="2"/>
    </font>
    <font>
      <b/>
      <i/>
      <sz val="6"/>
      <name val="Arial Cyr"/>
      <family val="0"/>
    </font>
    <font>
      <b/>
      <sz val="10"/>
      <name val="Arial Cyr"/>
      <family val="2"/>
    </font>
    <font>
      <i/>
      <sz val="6"/>
      <name val="Arial Cyr"/>
      <family val="2"/>
    </font>
    <font>
      <b/>
      <i/>
      <sz val="6"/>
      <color indexed="9"/>
      <name val="Arial"/>
      <family val="2"/>
    </font>
    <font>
      <b/>
      <sz val="7"/>
      <name val="Arial Cyr"/>
      <family val="0"/>
    </font>
    <font>
      <sz val="10"/>
      <name val="Arial Narrow"/>
      <family val="2"/>
    </font>
    <font>
      <b/>
      <sz val="8"/>
      <color indexed="9"/>
      <name val="Arial Cyr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7"/>
      <color indexed="9"/>
      <name val="Arial Cyr"/>
      <family val="2"/>
    </font>
    <font>
      <sz val="20"/>
      <color indexed="9"/>
      <name val="Arial Cyr"/>
      <family val="0"/>
    </font>
    <font>
      <b/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7"/>
      <color theme="0"/>
      <name val="Arial Cyr"/>
      <family val="0"/>
    </font>
    <font>
      <b/>
      <sz val="7"/>
      <color theme="0"/>
      <name val="Arial"/>
      <family val="2"/>
    </font>
    <font>
      <sz val="7"/>
      <color theme="0"/>
      <name val="Arial Cyr"/>
      <family val="2"/>
    </font>
    <font>
      <sz val="20"/>
      <color theme="0"/>
      <name val="Arial Cyr"/>
      <family val="0"/>
    </font>
    <font>
      <b/>
      <sz val="16"/>
      <color theme="1" tint="0.24998000264167786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8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5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top"/>
    </xf>
    <xf numFmtId="0" fontId="18" fillId="0" borderId="1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center" vertical="top" wrapText="1"/>
    </xf>
    <xf numFmtId="0" fontId="89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90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top" wrapText="1"/>
    </xf>
    <xf numFmtId="0" fontId="40" fillId="0" borderId="10" xfId="0" applyNumberFormat="1" applyFont="1" applyBorder="1" applyAlignment="1">
      <alignment horizontal="center" vertical="center"/>
    </xf>
    <xf numFmtId="0" fontId="40" fillId="36" borderId="10" xfId="0" applyNumberFormat="1" applyFont="1" applyFill="1" applyBorder="1" applyAlignment="1">
      <alignment horizontal="center" vertical="center"/>
    </xf>
    <xf numFmtId="0" fontId="40" fillId="36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49" fontId="7" fillId="34" borderId="33" xfId="0" applyNumberFormat="1" applyFont="1" applyFill="1" applyBorder="1" applyAlignment="1">
      <alignment horizontal="center" vertical="center"/>
    </xf>
    <xf numFmtId="0" fontId="41" fillId="38" borderId="37" xfId="0" applyFont="1" applyFill="1" applyBorder="1" applyAlignment="1">
      <alignment horizontal="center" vertical="center"/>
    </xf>
    <xf numFmtId="0" fontId="40" fillId="0" borderId="38" xfId="0" applyNumberFormat="1" applyFont="1" applyBorder="1" applyAlignment="1">
      <alignment horizontal="center" vertical="center"/>
    </xf>
    <xf numFmtId="172" fontId="11" fillId="39" borderId="12" xfId="0" applyNumberFormat="1" applyFont="1" applyFill="1" applyBorder="1" applyAlignment="1">
      <alignment horizontal="center" vertical="center" wrapText="1"/>
    </xf>
    <xf numFmtId="0" fontId="30" fillId="40" borderId="12" xfId="0" applyNumberFormat="1" applyFont="1" applyFill="1" applyBorder="1" applyAlignment="1">
      <alignment horizontal="center" vertical="center" wrapText="1"/>
    </xf>
    <xf numFmtId="0" fontId="30" fillId="40" borderId="39" xfId="0" applyNumberFormat="1" applyFont="1" applyFill="1" applyBorder="1" applyAlignment="1">
      <alignment horizontal="center" vertical="center" wrapText="1"/>
    </xf>
    <xf numFmtId="0" fontId="41" fillId="38" borderId="37" xfId="0" applyFont="1" applyFill="1" applyBorder="1" applyAlignment="1">
      <alignment horizontal="left" vertical="center"/>
    </xf>
    <xf numFmtId="0" fontId="0" fillId="38" borderId="37" xfId="0" applyFill="1" applyBorder="1" applyAlignment="1">
      <alignment horizontal="left" vertical="center"/>
    </xf>
    <xf numFmtId="3" fontId="11" fillId="39" borderId="40" xfId="0" applyNumberFormat="1" applyFont="1" applyFill="1" applyBorder="1" applyAlignment="1">
      <alignment horizontal="center" vertical="center" wrapText="1"/>
    </xf>
    <xf numFmtId="0" fontId="11" fillId="39" borderId="41" xfId="0" applyNumberFormat="1" applyFont="1" applyFill="1" applyBorder="1" applyAlignment="1">
      <alignment horizontal="center" vertical="center" wrapText="1"/>
    </xf>
    <xf numFmtId="0" fontId="11" fillId="39" borderId="42" xfId="0" applyNumberFormat="1" applyFont="1" applyFill="1" applyBorder="1" applyAlignment="1">
      <alignment horizontal="center" vertical="center" wrapText="1"/>
    </xf>
    <xf numFmtId="0" fontId="11" fillId="38" borderId="0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/>
    </xf>
    <xf numFmtId="0" fontId="7" fillId="37" borderId="43" xfId="0" applyFont="1" applyFill="1" applyBorder="1" applyAlignment="1">
      <alignment horizontal="center" vertical="center" wrapText="1"/>
    </xf>
    <xf numFmtId="0" fontId="40" fillId="0" borderId="44" xfId="0" applyNumberFormat="1" applyFont="1" applyBorder="1" applyAlignment="1">
      <alignment horizontal="center" vertical="center"/>
    </xf>
    <xf numFmtId="0" fontId="40" fillId="36" borderId="45" xfId="0" applyNumberFormat="1" applyFont="1" applyFill="1" applyBorder="1" applyAlignment="1">
      <alignment horizontal="center" vertical="center"/>
    </xf>
    <xf numFmtId="0" fontId="40" fillId="0" borderId="45" xfId="0" applyNumberFormat="1" applyFont="1" applyBorder="1" applyAlignment="1">
      <alignment horizontal="center" vertical="center"/>
    </xf>
    <xf numFmtId="0" fontId="40" fillId="36" borderId="46" xfId="0" applyNumberFormat="1" applyFont="1" applyFill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 wrapText="1"/>
    </xf>
    <xf numFmtId="0" fontId="11" fillId="38" borderId="48" xfId="0" applyNumberFormat="1" applyFont="1" applyFill="1" applyBorder="1" applyAlignment="1">
      <alignment horizontal="center" vertical="center" wrapText="1"/>
    </xf>
    <xf numFmtId="0" fontId="41" fillId="38" borderId="49" xfId="0" applyFont="1" applyFill="1" applyBorder="1" applyAlignment="1">
      <alignment horizontal="center" vertical="center"/>
    </xf>
    <xf numFmtId="0" fontId="28" fillId="40" borderId="12" xfId="0" applyFont="1" applyFill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7" fillId="41" borderId="50" xfId="0" applyFont="1" applyFill="1" applyBorder="1" applyAlignment="1">
      <alignment horizontal="center" vertical="center" wrapText="1"/>
    </xf>
    <xf numFmtId="0" fontId="7" fillId="41" borderId="51" xfId="0" applyFont="1" applyFill="1" applyBorder="1" applyAlignment="1">
      <alignment horizontal="center" vertical="center" wrapText="1"/>
    </xf>
    <xf numFmtId="0" fontId="7" fillId="41" borderId="52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7" fillId="41" borderId="53" xfId="0" applyFont="1" applyFill="1" applyBorder="1" applyAlignment="1">
      <alignment horizontal="center" vertical="center" wrapText="1"/>
    </xf>
    <xf numFmtId="0" fontId="40" fillId="0" borderId="54" xfId="0" applyNumberFormat="1" applyFont="1" applyBorder="1" applyAlignment="1">
      <alignment horizontal="center" vertical="center"/>
    </xf>
    <xf numFmtId="0" fontId="40" fillId="36" borderId="55" xfId="0" applyNumberFormat="1" applyFont="1" applyFill="1" applyBorder="1" applyAlignment="1">
      <alignment horizontal="center" vertical="center"/>
    </xf>
    <xf numFmtId="0" fontId="40" fillId="0" borderId="55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 applyProtection="1">
      <alignment horizontal="center" vertical="center"/>
      <protection locked="0"/>
    </xf>
    <xf numFmtId="0" fontId="40" fillId="36" borderId="12" xfId="0" applyNumberFormat="1" applyFont="1" applyFill="1" applyBorder="1" applyAlignment="1" applyProtection="1">
      <alignment horizontal="center" vertical="center"/>
      <protection locked="0"/>
    </xf>
    <xf numFmtId="0" fontId="30" fillId="40" borderId="12" xfId="0" applyNumberFormat="1" applyFont="1" applyFill="1" applyBorder="1" applyAlignment="1">
      <alignment horizontal="center" vertical="center" wrapText="1"/>
    </xf>
    <xf numFmtId="0" fontId="40" fillId="0" borderId="56" xfId="0" applyNumberFormat="1" applyFont="1" applyBorder="1" applyAlignment="1" applyProtection="1">
      <alignment horizontal="center" vertical="center"/>
      <protection locked="0"/>
    </xf>
    <xf numFmtId="0" fontId="1" fillId="0" borderId="38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center" vertical="center"/>
    </xf>
    <xf numFmtId="0" fontId="1" fillId="36" borderId="47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36" borderId="38" xfId="0" applyNumberFormat="1" applyFont="1" applyFill="1" applyBorder="1" applyAlignment="1">
      <alignment horizontal="center" vertical="center"/>
    </xf>
    <xf numFmtId="0" fontId="1" fillId="36" borderId="57" xfId="0" applyNumberFormat="1" applyFont="1" applyFill="1" applyBorder="1" applyAlignment="1">
      <alignment horizontal="center" vertical="center"/>
    </xf>
    <xf numFmtId="0" fontId="1" fillId="36" borderId="33" xfId="0" applyNumberFormat="1" applyFont="1" applyFill="1" applyBorder="1" applyAlignment="1">
      <alignment horizontal="center" vertical="center"/>
    </xf>
    <xf numFmtId="0" fontId="11" fillId="39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1" fillId="38" borderId="48" xfId="0" applyFont="1" applyFill="1" applyBorder="1" applyAlignment="1">
      <alignment horizontal="center" vertical="center"/>
    </xf>
    <xf numFmtId="0" fontId="11" fillId="38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11" fillId="40" borderId="58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1" fillId="39" borderId="12" xfId="0" applyNumberFormat="1" applyFont="1" applyFill="1" applyBorder="1" applyAlignment="1">
      <alignment horizontal="center" vertical="center" wrapText="1"/>
    </xf>
    <xf numFmtId="0" fontId="30" fillId="40" borderId="16" xfId="0" applyNumberFormat="1" applyFont="1" applyFill="1" applyBorder="1" applyAlignment="1">
      <alignment horizontal="center" vertical="center" wrapText="1"/>
    </xf>
    <xf numFmtId="0" fontId="0" fillId="40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39" xfId="0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left" vertical="center"/>
    </xf>
    <xf numFmtId="49" fontId="9" fillId="0" borderId="60" xfId="0" applyNumberFormat="1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49" fontId="7" fillId="34" borderId="62" xfId="0" applyNumberFormat="1" applyFont="1" applyFill="1" applyBorder="1" applyAlignment="1">
      <alignment horizontal="center" vertical="center" wrapText="1"/>
    </xf>
    <xf numFmtId="49" fontId="7" fillId="34" borderId="63" xfId="0" applyNumberFormat="1" applyFont="1" applyFill="1" applyBorder="1" applyAlignment="1">
      <alignment horizontal="center" vertical="center" wrapText="1"/>
    </xf>
    <xf numFmtId="49" fontId="7" fillId="34" borderId="38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47" xfId="0" applyNumberFormat="1" applyFont="1" applyFill="1" applyBorder="1" applyAlignment="1">
      <alignment horizontal="center" vertical="center"/>
    </xf>
    <xf numFmtId="49" fontId="9" fillId="0" borderId="64" xfId="0" applyNumberFormat="1" applyFont="1" applyBorder="1" applyAlignment="1">
      <alignment/>
    </xf>
    <xf numFmtId="49" fontId="9" fillId="0" borderId="65" xfId="0" applyNumberFormat="1" applyFont="1" applyBorder="1" applyAlignment="1">
      <alignment/>
    </xf>
    <xf numFmtId="0" fontId="0" fillId="0" borderId="66" xfId="0" applyBorder="1" applyAlignment="1">
      <alignment/>
    </xf>
    <xf numFmtId="0" fontId="9" fillId="42" borderId="12" xfId="0" applyNumberFormat="1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/>
    </xf>
    <xf numFmtId="0" fontId="0" fillId="39" borderId="67" xfId="0" applyFont="1" applyFill="1" applyBorder="1" applyAlignment="1">
      <alignment horizontal="left" vertical="center"/>
    </xf>
    <xf numFmtId="0" fontId="1" fillId="37" borderId="68" xfId="0" applyNumberFormat="1" applyFont="1" applyFill="1" applyBorder="1" applyAlignment="1">
      <alignment horizontal="center" vertical="center"/>
    </xf>
    <xf numFmtId="0" fontId="0" fillId="39" borderId="68" xfId="0" applyFont="1" applyFill="1" applyBorder="1" applyAlignment="1">
      <alignment horizontal="center" vertical="center"/>
    </xf>
    <xf numFmtId="0" fontId="0" fillId="39" borderId="41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43" xfId="0" applyFont="1" applyFill="1" applyBorder="1" applyAlignment="1">
      <alignment horizontal="center" vertical="center"/>
    </xf>
    <xf numFmtId="0" fontId="40" fillId="37" borderId="14" xfId="0" applyNumberFormat="1" applyFont="1" applyFill="1" applyBorder="1" applyAlignment="1">
      <alignment horizontal="left" vertical="center"/>
    </xf>
    <xf numFmtId="0" fontId="40" fillId="37" borderId="41" xfId="0" applyNumberFormat="1" applyFont="1" applyFill="1" applyBorder="1" applyAlignment="1">
      <alignment horizontal="left" vertical="center"/>
    </xf>
    <xf numFmtId="0" fontId="92" fillId="38" borderId="12" xfId="0" applyNumberFormat="1" applyFont="1" applyFill="1" applyBorder="1" applyAlignment="1">
      <alignment horizontal="center" vertical="center"/>
    </xf>
    <xf numFmtId="0" fontId="93" fillId="38" borderId="12" xfId="0" applyFont="1" applyFill="1" applyBorder="1" applyAlignment="1">
      <alignment horizontal="center" vertical="center"/>
    </xf>
    <xf numFmtId="0" fontId="92" fillId="38" borderId="13" xfId="0" applyNumberFormat="1" applyFont="1" applyFill="1" applyBorder="1" applyAlignment="1">
      <alignment horizontal="center" vertical="center"/>
    </xf>
    <xf numFmtId="0" fontId="91" fillId="38" borderId="12" xfId="0" applyFont="1" applyFill="1" applyBorder="1" applyAlignment="1">
      <alignment horizontal="center" vertical="center"/>
    </xf>
    <xf numFmtId="0" fontId="43" fillId="39" borderId="14" xfId="0" applyFont="1" applyFill="1" applyBorder="1" applyAlignment="1">
      <alignment horizontal="left" vertical="center"/>
    </xf>
    <xf numFmtId="0" fontId="43" fillId="39" borderId="41" xfId="0" applyFont="1" applyFill="1" applyBorder="1" applyAlignment="1">
      <alignment horizontal="left" vertical="center"/>
    </xf>
    <xf numFmtId="0" fontId="43" fillId="39" borderId="56" xfId="0" applyFont="1" applyFill="1" applyBorder="1" applyAlignment="1">
      <alignment horizontal="left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1" fillId="36" borderId="34" xfId="0" applyNumberFormat="1" applyFont="1" applyFill="1" applyBorder="1" applyAlignment="1">
      <alignment horizontal="center" vertical="center"/>
    </xf>
    <xf numFmtId="0" fontId="1" fillId="36" borderId="69" xfId="0" applyNumberFormat="1" applyFont="1" applyFill="1" applyBorder="1" applyAlignment="1">
      <alignment horizontal="center" vertical="center"/>
    </xf>
    <xf numFmtId="49" fontId="7" fillId="41" borderId="70" xfId="0" applyNumberFormat="1" applyFont="1" applyFill="1" applyBorder="1" applyAlignment="1">
      <alignment horizontal="center" vertical="center"/>
    </xf>
    <xf numFmtId="49" fontId="7" fillId="41" borderId="71" xfId="0" applyNumberFormat="1" applyFont="1" applyFill="1" applyBorder="1" applyAlignment="1">
      <alignment horizontal="center" vertical="center"/>
    </xf>
    <xf numFmtId="49" fontId="7" fillId="41" borderId="69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72" xfId="0" applyNumberFormat="1" applyFont="1" applyBorder="1" applyAlignment="1">
      <alignment horizontal="center" vertical="center"/>
    </xf>
    <xf numFmtId="49" fontId="9" fillId="0" borderId="73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left" vertical="center" wrapText="1"/>
    </xf>
    <xf numFmtId="0" fontId="0" fillId="0" borderId="55" xfId="0" applyBorder="1" applyAlignment="1">
      <alignment vertical="center"/>
    </xf>
    <xf numFmtId="49" fontId="49" fillId="41" borderId="45" xfId="0" applyNumberFormat="1" applyFont="1" applyFill="1" applyBorder="1" applyAlignment="1">
      <alignment horizontal="center" vertical="center"/>
    </xf>
    <xf numFmtId="49" fontId="49" fillId="41" borderId="10" xfId="0" applyNumberFormat="1" applyFont="1" applyFill="1" applyBorder="1" applyAlignment="1">
      <alignment horizontal="center" vertical="center"/>
    </xf>
    <xf numFmtId="49" fontId="49" fillId="41" borderId="47" xfId="0" applyNumberFormat="1" applyFont="1" applyFill="1" applyBorder="1" applyAlignment="1">
      <alignment horizontal="center" vertical="center"/>
    </xf>
    <xf numFmtId="0" fontId="49" fillId="41" borderId="16" xfId="0" applyFont="1" applyFill="1" applyBorder="1" applyAlignment="1">
      <alignment horizontal="center" wrapText="1"/>
    </xf>
    <xf numFmtId="0" fontId="49" fillId="41" borderId="37" xfId="0" applyFont="1" applyFill="1" applyBorder="1" applyAlignment="1">
      <alignment horizontal="center" wrapText="1"/>
    </xf>
    <xf numFmtId="0" fontId="49" fillId="41" borderId="49" xfId="0" applyFont="1" applyFill="1" applyBorder="1" applyAlignment="1">
      <alignment horizontal="center" wrapText="1"/>
    </xf>
    <xf numFmtId="0" fontId="9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49" fontId="7" fillId="34" borderId="7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9" fillId="0" borderId="75" xfId="0" applyNumberFormat="1" applyFont="1" applyBorder="1" applyAlignment="1">
      <alignment horizontal="left" vertical="center"/>
    </xf>
    <xf numFmtId="49" fontId="9" fillId="0" borderId="73" xfId="0" applyNumberFormat="1" applyFont="1" applyBorder="1" applyAlignment="1">
      <alignment horizontal="left" vertical="center"/>
    </xf>
    <xf numFmtId="49" fontId="9" fillId="0" borderId="57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49" fillId="41" borderId="38" xfId="0" applyNumberFormat="1" applyFont="1" applyFill="1" applyBorder="1" applyAlignment="1">
      <alignment horizontal="center" vertical="center"/>
    </xf>
    <xf numFmtId="49" fontId="7" fillId="34" borderId="70" xfId="0" applyNumberFormat="1" applyFont="1" applyFill="1" applyBorder="1" applyAlignment="1">
      <alignment horizontal="center" vertical="center"/>
    </xf>
    <xf numFmtId="49" fontId="7" fillId="34" borderId="5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41" borderId="58" xfId="0" applyFont="1" applyFill="1" applyBorder="1" applyAlignment="1">
      <alignment horizontal="center" vertical="center" wrapText="1"/>
    </xf>
    <xf numFmtId="0" fontId="7" fillId="41" borderId="41" xfId="0" applyFont="1" applyFill="1" applyBorder="1" applyAlignment="1">
      <alignment horizontal="center" vertical="center" wrapText="1"/>
    </xf>
    <xf numFmtId="0" fontId="1" fillId="0" borderId="73" xfId="0" applyNumberFormat="1" applyFont="1" applyBorder="1" applyAlignment="1">
      <alignment horizontal="center" vertical="center"/>
    </xf>
    <xf numFmtId="0" fontId="1" fillId="0" borderId="76" xfId="0" applyNumberFormat="1" applyFont="1" applyBorder="1" applyAlignment="1">
      <alignment horizontal="center" vertical="center"/>
    </xf>
    <xf numFmtId="0" fontId="92" fillId="41" borderId="44" xfId="0" applyFont="1" applyFill="1" applyBorder="1" applyAlignment="1">
      <alignment horizontal="center" vertical="center"/>
    </xf>
    <xf numFmtId="0" fontId="7" fillId="41" borderId="38" xfId="0" applyFont="1" applyFill="1" applyBorder="1" applyAlignment="1">
      <alignment horizontal="center" vertical="center"/>
    </xf>
    <xf numFmtId="0" fontId="7" fillId="41" borderId="57" xfId="0" applyFont="1" applyFill="1" applyBorder="1" applyAlignment="1">
      <alignment horizontal="center" vertical="center"/>
    </xf>
    <xf numFmtId="0" fontId="9" fillId="43" borderId="67" xfId="0" applyNumberFormat="1" applyFont="1" applyFill="1" applyBorder="1" applyAlignment="1">
      <alignment horizontal="left" vertical="center" wrapText="1"/>
    </xf>
    <xf numFmtId="0" fontId="0" fillId="0" borderId="77" xfId="0" applyBorder="1" applyAlignment="1">
      <alignment horizontal="left"/>
    </xf>
    <xf numFmtId="0" fontId="0" fillId="0" borderId="40" xfId="0" applyBorder="1" applyAlignment="1">
      <alignment horizontal="left"/>
    </xf>
    <xf numFmtId="0" fontId="9" fillId="44" borderId="48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7" fillId="41" borderId="45" xfId="0" applyNumberFormat="1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0" fontId="7" fillId="41" borderId="47" xfId="0" applyNumberFormat="1" applyFont="1" applyFill="1" applyBorder="1" applyAlignment="1">
      <alignment horizontal="center" vertical="center"/>
    </xf>
    <xf numFmtId="0" fontId="7" fillId="45" borderId="46" xfId="0" applyNumberFormat="1" applyFont="1" applyFill="1" applyBorder="1" applyAlignment="1">
      <alignment horizontal="center" vertical="center" wrapText="1"/>
    </xf>
    <xf numFmtId="0" fontId="7" fillId="45" borderId="33" xfId="0" applyNumberFormat="1" applyFont="1" applyFill="1" applyBorder="1" applyAlignment="1">
      <alignment horizontal="center" vertical="center" wrapText="1"/>
    </xf>
    <xf numFmtId="0" fontId="7" fillId="45" borderId="35" xfId="0" applyNumberFormat="1" applyFont="1" applyFill="1" applyBorder="1" applyAlignment="1">
      <alignment horizontal="center" vertical="center" wrapText="1"/>
    </xf>
    <xf numFmtId="0" fontId="7" fillId="45" borderId="38" xfId="0" applyNumberFormat="1" applyFont="1" applyFill="1" applyBorder="1" applyAlignment="1">
      <alignment horizontal="center" vertical="center" wrapText="1"/>
    </xf>
    <xf numFmtId="0" fontId="7" fillId="45" borderId="57" xfId="0" applyNumberFormat="1" applyFont="1" applyFill="1" applyBorder="1" applyAlignment="1">
      <alignment horizontal="center" vertical="center" wrapText="1"/>
    </xf>
    <xf numFmtId="49" fontId="30" fillId="46" borderId="12" xfId="0" applyNumberFormat="1" applyFont="1" applyFill="1" applyBorder="1" applyAlignment="1">
      <alignment horizontal="center" vertical="center"/>
    </xf>
    <xf numFmtId="0" fontId="30" fillId="46" borderId="12" xfId="0" applyFont="1" applyFill="1" applyBorder="1" applyAlignment="1">
      <alignment horizontal="center" vertical="center"/>
    </xf>
    <xf numFmtId="49" fontId="9" fillId="47" borderId="78" xfId="0" applyNumberFormat="1" applyFont="1" applyFill="1" applyBorder="1" applyAlignment="1">
      <alignment horizontal="center" vertical="center" wrapText="1"/>
    </xf>
    <xf numFmtId="49" fontId="9" fillId="47" borderId="1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0" fillId="46" borderId="67" xfId="0" applyNumberFormat="1" applyFont="1" applyFill="1" applyBorder="1" applyAlignment="1">
      <alignment horizontal="center" vertical="center"/>
    </xf>
    <xf numFmtId="0" fontId="30" fillId="46" borderId="77" xfId="0" applyFont="1" applyFill="1" applyBorder="1" applyAlignment="1">
      <alignment horizontal="center" vertical="center"/>
    </xf>
    <xf numFmtId="0" fontId="30" fillId="46" borderId="40" xfId="0" applyFont="1" applyFill="1" applyBorder="1" applyAlignment="1">
      <alignment horizontal="center" vertical="center"/>
    </xf>
    <xf numFmtId="0" fontId="30" fillId="46" borderId="67" xfId="0" applyFont="1" applyFill="1" applyBorder="1" applyAlignment="1">
      <alignment horizontal="center" vertical="center"/>
    </xf>
    <xf numFmtId="0" fontId="0" fillId="39" borderId="67" xfId="0" applyFont="1" applyFill="1" applyBorder="1" applyAlignment="1">
      <alignment horizontal="left" vertical="center" wrapText="1"/>
    </xf>
    <xf numFmtId="0" fontId="40" fillId="39" borderId="56" xfId="0" applyNumberFormat="1" applyFont="1" applyFill="1" applyBorder="1" applyAlignment="1">
      <alignment horizontal="left" vertical="center"/>
    </xf>
    <xf numFmtId="0" fontId="43" fillId="39" borderId="56" xfId="0" applyFont="1" applyFill="1" applyBorder="1" applyAlignment="1">
      <alignment horizontal="left" vertical="center"/>
    </xf>
    <xf numFmtId="0" fontId="40" fillId="37" borderId="79" xfId="0" applyNumberFormat="1" applyFont="1" applyFill="1" applyBorder="1" applyAlignment="1">
      <alignment horizontal="left" vertical="center"/>
    </xf>
    <xf numFmtId="0" fontId="9" fillId="48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center"/>
    </xf>
    <xf numFmtId="49" fontId="9" fillId="0" borderId="78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vertical="center"/>
    </xf>
    <xf numFmtId="49" fontId="9" fillId="0" borderId="75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vertical="center"/>
    </xf>
    <xf numFmtId="0" fontId="0" fillId="0" borderId="65" xfId="0" applyBorder="1" applyAlignment="1">
      <alignment/>
    </xf>
    <xf numFmtId="0" fontId="30" fillId="40" borderId="12" xfId="0" applyNumberFormat="1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92" fillId="38" borderId="78" xfId="0" applyNumberFormat="1" applyFont="1" applyFill="1" applyBorder="1" applyAlignment="1">
      <alignment horizontal="center" vertical="center"/>
    </xf>
    <xf numFmtId="0" fontId="91" fillId="38" borderId="70" xfId="0" applyFont="1" applyFill="1" applyBorder="1" applyAlignment="1">
      <alignment horizontal="center" vertical="center"/>
    </xf>
    <xf numFmtId="0" fontId="91" fillId="38" borderId="69" xfId="0" applyFont="1" applyFill="1" applyBorder="1" applyAlignment="1">
      <alignment horizontal="center" vertical="center"/>
    </xf>
    <xf numFmtId="49" fontId="7" fillId="34" borderId="81" xfId="0" applyNumberFormat="1" applyFont="1" applyFill="1" applyBorder="1" applyAlignment="1">
      <alignment horizontal="center" vertical="center" wrapText="1"/>
    </xf>
    <xf numFmtId="49" fontId="7" fillId="34" borderId="82" xfId="0" applyNumberFormat="1" applyFont="1" applyFill="1" applyBorder="1" applyAlignment="1">
      <alignment horizontal="center" vertical="center" wrapText="1"/>
    </xf>
    <xf numFmtId="49" fontId="9" fillId="0" borderId="83" xfId="0" applyNumberFormat="1" applyFont="1" applyBorder="1" applyAlignment="1">
      <alignment horizontal="left" vertical="center"/>
    </xf>
    <xf numFmtId="0" fontId="48" fillId="0" borderId="55" xfId="0" applyFont="1" applyBorder="1" applyAlignment="1">
      <alignment horizontal="center" vertical="center"/>
    </xf>
    <xf numFmtId="0" fontId="1" fillId="36" borderId="55" xfId="0" applyNumberFormat="1" applyFont="1" applyFill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0" fillId="41" borderId="16" xfId="0" applyFont="1" applyFill="1" applyBorder="1" applyAlignment="1">
      <alignment horizontal="center" wrapText="1"/>
    </xf>
    <xf numFmtId="0" fontId="50" fillId="41" borderId="37" xfId="0" applyFont="1" applyFill="1" applyBorder="1" applyAlignment="1">
      <alignment horizontal="center" wrapText="1"/>
    </xf>
    <xf numFmtId="0" fontId="50" fillId="41" borderId="49" xfId="0" applyFont="1" applyFill="1" applyBorder="1" applyAlignment="1">
      <alignment horizontal="center" wrapText="1"/>
    </xf>
    <xf numFmtId="49" fontId="50" fillId="41" borderId="45" xfId="0" applyNumberFormat="1" applyFont="1" applyFill="1" applyBorder="1" applyAlignment="1">
      <alignment horizontal="center" vertical="center"/>
    </xf>
    <xf numFmtId="49" fontId="50" fillId="41" borderId="10" xfId="0" applyNumberFormat="1" applyFont="1" applyFill="1" applyBorder="1" applyAlignment="1">
      <alignment horizontal="center" vertical="center"/>
    </xf>
    <xf numFmtId="49" fontId="50" fillId="41" borderId="47" xfId="0" applyNumberFormat="1" applyFont="1" applyFill="1" applyBorder="1" applyAlignment="1">
      <alignment horizontal="center" vertical="center"/>
    </xf>
    <xf numFmtId="49" fontId="7" fillId="34" borderId="34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top" wrapText="1"/>
    </xf>
    <xf numFmtId="0" fontId="0" fillId="0" borderId="71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70" xfId="0" applyNumberFormat="1" applyFont="1" applyBorder="1" applyAlignment="1">
      <alignment horizontal="left" vertical="center"/>
    </xf>
    <xf numFmtId="0" fontId="7" fillId="39" borderId="75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173" fontId="9" fillId="0" borderId="17" xfId="0" applyNumberFormat="1" applyFont="1" applyBorder="1" applyAlignment="1">
      <alignment horizontal="center" vertical="center" wrapText="1"/>
    </xf>
    <xf numFmtId="173" fontId="0" fillId="0" borderId="17" xfId="0" applyNumberFormat="1" applyBorder="1" applyAlignment="1">
      <alignment horizontal="center" vertical="center"/>
    </xf>
    <xf numFmtId="173" fontId="0" fillId="0" borderId="74" xfId="0" applyNumberFormat="1" applyBorder="1" applyAlignment="1">
      <alignment horizontal="center" vertical="center"/>
    </xf>
    <xf numFmtId="0" fontId="7" fillId="41" borderId="84" xfId="0" applyNumberFormat="1" applyFont="1" applyFill="1" applyBorder="1" applyAlignment="1">
      <alignment horizontal="center" vertical="center"/>
    </xf>
    <xf numFmtId="0" fontId="7" fillId="41" borderId="33" xfId="0" applyNumberFormat="1" applyFont="1" applyFill="1" applyBorder="1" applyAlignment="1">
      <alignment horizontal="center" vertical="center"/>
    </xf>
    <xf numFmtId="0" fontId="7" fillId="41" borderId="85" xfId="0" applyNumberFormat="1" applyFont="1" applyFill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41" borderId="86" xfId="0" applyFont="1" applyFill="1" applyBorder="1" applyAlignment="1">
      <alignment horizontal="center" vertical="center" wrapText="1"/>
    </xf>
    <xf numFmtId="0" fontId="7" fillId="41" borderId="87" xfId="0" applyFont="1" applyFill="1" applyBorder="1" applyAlignment="1">
      <alignment horizontal="center" vertical="center" wrapText="1"/>
    </xf>
    <xf numFmtId="0" fontId="1" fillId="36" borderId="88" xfId="0" applyNumberFormat="1" applyFont="1" applyFill="1" applyBorder="1" applyAlignment="1">
      <alignment horizontal="center" vertical="center"/>
    </xf>
    <xf numFmtId="0" fontId="1" fillId="36" borderId="89" xfId="0" applyNumberFormat="1" applyFont="1" applyFill="1" applyBorder="1" applyAlignment="1">
      <alignment horizontal="center" vertical="center"/>
    </xf>
    <xf numFmtId="0" fontId="9" fillId="49" borderId="67" xfId="0" applyNumberFormat="1" applyFont="1" applyFill="1" applyBorder="1" applyAlignment="1">
      <alignment horizontal="left" vertical="center"/>
    </xf>
    <xf numFmtId="0" fontId="0" fillId="46" borderId="77" xfId="0" applyFill="1" applyBorder="1" applyAlignment="1">
      <alignment horizontal="left" vertical="center"/>
    </xf>
    <xf numFmtId="0" fontId="0" fillId="46" borderId="40" xfId="0" applyFill="1" applyBorder="1" applyAlignment="1">
      <alignment horizontal="left" vertical="center"/>
    </xf>
    <xf numFmtId="0" fontId="9" fillId="37" borderId="90" xfId="0" applyNumberFormat="1" applyFont="1" applyFill="1" applyBorder="1" applyAlignment="1">
      <alignment horizontal="center" vertical="center"/>
    </xf>
    <xf numFmtId="0" fontId="0" fillId="39" borderId="91" xfId="0" applyFill="1" applyBorder="1" applyAlignment="1">
      <alignment horizontal="center" vertical="center"/>
    </xf>
    <xf numFmtId="0" fontId="0" fillId="39" borderId="92" xfId="0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left" vertical="center"/>
    </xf>
    <xf numFmtId="0" fontId="43" fillId="0" borderId="68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6" fillId="37" borderId="68" xfId="0" applyNumberFormat="1" applyFont="1" applyFill="1" applyBorder="1" applyAlignment="1">
      <alignment horizontal="left" vertical="center"/>
    </xf>
    <xf numFmtId="0" fontId="46" fillId="37" borderId="41" xfId="0" applyNumberFormat="1" applyFont="1" applyFill="1" applyBorder="1" applyAlignment="1">
      <alignment horizontal="left" vertical="center"/>
    </xf>
    <xf numFmtId="0" fontId="40" fillId="0" borderId="16" xfId="0" applyNumberFormat="1" applyFont="1" applyBorder="1" applyAlignment="1">
      <alignment horizontal="left" vertical="center"/>
    </xf>
    <xf numFmtId="0" fontId="43" fillId="0" borderId="37" xfId="0" applyFont="1" applyBorder="1" applyAlignment="1">
      <alignment horizontal="left" vertical="center"/>
    </xf>
    <xf numFmtId="0" fontId="43" fillId="0" borderId="49" xfId="0" applyFont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78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0" fillId="37" borderId="16" xfId="0" applyNumberFormat="1" applyFont="1" applyFill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49" xfId="0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1"/>
    </xf>
    <xf numFmtId="0" fontId="17" fillId="0" borderId="0" xfId="0" applyFont="1" applyBorder="1" applyAlignment="1">
      <alignment horizontal="left"/>
    </xf>
    <xf numFmtId="0" fontId="18" fillId="0" borderId="12" xfId="0" applyFont="1" applyBorder="1" applyAlignment="1">
      <alignment horizontal="left" vertical="top" wrapText="1"/>
    </xf>
    <xf numFmtId="0" fontId="18" fillId="0" borderId="9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94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3" fillId="0" borderId="95" xfId="0" applyFont="1" applyBorder="1" applyAlignment="1" applyProtection="1">
      <alignment horizontal="center" vertical="center" wrapText="1"/>
      <protection locked="0"/>
    </xf>
    <xf numFmtId="0" fontId="24" fillId="41" borderId="9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left"/>
    </xf>
    <xf numFmtId="0" fontId="18" fillId="0" borderId="97" xfId="0" applyFont="1" applyBorder="1" applyAlignment="1">
      <alignment horizontal="left"/>
    </xf>
    <xf numFmtId="0" fontId="18" fillId="0" borderId="14" xfId="0" applyFont="1" applyBorder="1" applyAlignment="1">
      <alignment horizontal="left" vertical="top" wrapText="1"/>
    </xf>
    <xf numFmtId="0" fontId="18" fillId="0" borderId="98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99" xfId="0" applyFont="1" applyBorder="1" applyAlignment="1">
      <alignment horizontal="left" vertical="top" wrapText="1"/>
    </xf>
    <xf numFmtId="0" fontId="18" fillId="0" borderId="100" xfId="0" applyFont="1" applyBorder="1" applyAlignment="1">
      <alignment horizontal="center" vertical="top" wrapText="1"/>
    </xf>
    <xf numFmtId="0" fontId="18" fillId="0" borderId="101" xfId="0" applyFont="1" applyBorder="1" applyAlignment="1">
      <alignment horizontal="center" vertical="top" wrapText="1"/>
    </xf>
    <xf numFmtId="0" fontId="18" fillId="0" borderId="102" xfId="0" applyFont="1" applyBorder="1" applyAlignment="1">
      <alignment horizontal="center" vertical="top" wrapText="1"/>
    </xf>
    <xf numFmtId="0" fontId="18" fillId="0" borderId="103" xfId="0" applyFont="1" applyBorder="1" applyAlignment="1">
      <alignment vertical="top" wrapText="1"/>
    </xf>
    <xf numFmtId="0" fontId="18" fillId="0" borderId="104" xfId="0" applyFont="1" applyBorder="1" applyAlignment="1">
      <alignment vertical="top" wrapText="1"/>
    </xf>
    <xf numFmtId="0" fontId="18" fillId="0" borderId="105" xfId="0" applyFont="1" applyBorder="1" applyAlignment="1">
      <alignment vertical="top" wrapText="1"/>
    </xf>
    <xf numFmtId="0" fontId="18" fillId="0" borderId="106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98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99" xfId="0" applyFont="1" applyBorder="1" applyAlignment="1">
      <alignment vertical="top" wrapText="1"/>
    </xf>
    <xf numFmtId="0" fontId="37" fillId="0" borderId="107" xfId="0" applyFont="1" applyBorder="1" applyAlignment="1">
      <alignment horizontal="center" vertical="top" wrapText="1"/>
    </xf>
    <xf numFmtId="0" fontId="37" fillId="0" borderId="108" xfId="0" applyFont="1" applyBorder="1" applyAlignment="1">
      <alignment horizontal="center" vertical="top" wrapText="1"/>
    </xf>
    <xf numFmtId="0" fontId="18" fillId="0" borderId="109" xfId="0" applyFont="1" applyBorder="1" applyAlignment="1">
      <alignment vertical="top" wrapText="1"/>
    </xf>
    <xf numFmtId="0" fontId="0" fillId="0" borderId="110" xfId="0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18" fillId="0" borderId="111" xfId="0" applyFont="1" applyBorder="1" applyAlignment="1">
      <alignment vertical="top" wrapText="1"/>
    </xf>
    <xf numFmtId="0" fontId="94" fillId="41" borderId="95" xfId="0" applyFont="1" applyFill="1" applyBorder="1" applyAlignment="1">
      <alignment horizontal="center" vertical="center" wrapText="1"/>
    </xf>
    <xf numFmtId="0" fontId="33" fillId="41" borderId="95" xfId="0" applyFont="1" applyFill="1" applyBorder="1" applyAlignment="1">
      <alignment horizontal="center" vertical="center" wrapText="1"/>
    </xf>
    <xf numFmtId="0" fontId="95" fillId="0" borderId="95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8" fillId="0" borderId="113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94" xfId="0" applyFont="1" applyBorder="1" applyAlignment="1">
      <alignment vertical="top" wrapText="1"/>
    </xf>
    <xf numFmtId="0" fontId="18" fillId="0" borderId="12" xfId="0" applyFont="1" applyBorder="1" applyAlignment="1">
      <alignment vertical="top"/>
    </xf>
    <xf numFmtId="0" fontId="0" fillId="0" borderId="93" xfId="0" applyBorder="1" applyAlignment="1">
      <alignment vertical="top"/>
    </xf>
    <xf numFmtId="0" fontId="2" fillId="0" borderId="114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4" fillId="0" borderId="1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</xdr:rowOff>
    </xdr:from>
    <xdr:to>
      <xdr:col>1</xdr:col>
      <xdr:colOff>971550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</xdr:rowOff>
    </xdr:from>
    <xdr:to>
      <xdr:col>1</xdr:col>
      <xdr:colOff>990600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990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</xdr:rowOff>
    </xdr:from>
    <xdr:to>
      <xdr:col>1</xdr:col>
      <xdr:colOff>2971800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3448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view="pageBreakPreview" zoomScale="200" zoomScaleNormal="65" zoomScaleSheetLayoutView="200" zoomScalePageLayoutView="0" workbookViewId="0" topLeftCell="A1">
      <selection activeCell="C11" sqref="C11"/>
    </sheetView>
  </sheetViews>
  <sheetFormatPr defaultColWidth="11.625" defaultRowHeight="7.5" customHeight="1"/>
  <cols>
    <col min="1" max="1" width="14.875" style="1" customWidth="1"/>
    <col min="2" max="2" width="17.125" style="1" customWidth="1"/>
    <col min="3" max="3" width="18.25390625" style="1" customWidth="1"/>
    <col min="4" max="4" width="17.75390625" style="1" customWidth="1"/>
    <col min="5" max="5" width="17.875" style="1" customWidth="1"/>
    <col min="6" max="6" width="18.625" style="1" customWidth="1"/>
    <col min="7" max="7" width="11.00390625" style="1" customWidth="1"/>
    <col min="8" max="8" width="9.875" style="1" customWidth="1"/>
    <col min="9" max="254" width="9.125" style="1" customWidth="1"/>
  </cols>
  <sheetData>
    <row r="1" spans="1:254" ht="7.5" customHeight="1">
      <c r="A1" s="187"/>
      <c r="B1" s="187"/>
      <c r="C1" s="188"/>
      <c r="D1" s="188"/>
      <c r="E1" s="188"/>
      <c r="F1" s="188"/>
      <c r="G1" s="188"/>
      <c r="H1" s="18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3.25" customHeight="1">
      <c r="A2" s="187"/>
      <c r="B2" s="187"/>
      <c r="C2" s="235" t="s">
        <v>0</v>
      </c>
      <c r="D2" s="235"/>
      <c r="E2" s="235"/>
      <c r="F2" s="189" t="s">
        <v>1</v>
      </c>
      <c r="G2" s="190"/>
      <c r="H2" s="19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7.25" customHeight="1">
      <c r="A3" s="187"/>
      <c r="B3" s="187"/>
      <c r="C3" s="236" t="s">
        <v>2</v>
      </c>
      <c r="D3" s="236"/>
      <c r="E3" s="236"/>
      <c r="F3" s="191" t="s">
        <v>3</v>
      </c>
      <c r="G3" s="192"/>
      <c r="H3" s="19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8" customHeight="1">
      <c r="A4" s="194" t="s">
        <v>182</v>
      </c>
      <c r="B4" s="194"/>
      <c r="C4" s="237" t="s">
        <v>4</v>
      </c>
      <c r="D4" s="237"/>
      <c r="E4" s="237"/>
      <c r="F4" s="193"/>
      <c r="G4" s="193"/>
      <c r="H4" s="19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8" s="2" customFormat="1" ht="18" customHeight="1">
      <c r="A5" s="85" t="s">
        <v>5</v>
      </c>
      <c r="B5" s="86" t="s">
        <v>6</v>
      </c>
      <c r="C5" s="90" t="s">
        <v>7</v>
      </c>
      <c r="D5" s="90" t="s">
        <v>8</v>
      </c>
      <c r="E5" s="90" t="s">
        <v>9</v>
      </c>
      <c r="F5" s="90" t="s">
        <v>10</v>
      </c>
      <c r="G5" s="195" t="s">
        <v>146</v>
      </c>
      <c r="H5" s="196"/>
    </row>
    <row r="6" spans="1:8" s="2" customFormat="1" ht="2.25" customHeight="1">
      <c r="A6" s="208"/>
      <c r="B6" s="209"/>
      <c r="C6" s="60"/>
      <c r="D6" s="60"/>
      <c r="E6" s="60"/>
      <c r="F6" s="60"/>
      <c r="G6" s="61"/>
      <c r="H6" s="75"/>
    </row>
    <row r="7" spans="1:8" s="2" customFormat="1" ht="12.75" customHeight="1">
      <c r="A7" s="199" t="s">
        <v>183</v>
      </c>
      <c r="B7" s="200"/>
      <c r="C7" s="200"/>
      <c r="D7" s="200"/>
      <c r="E7" s="200"/>
      <c r="F7" s="200"/>
      <c r="G7" s="200"/>
      <c r="H7" s="201"/>
    </row>
    <row r="8" spans="1:254" ht="12.75" customHeight="1">
      <c r="A8" s="205" t="s">
        <v>171</v>
      </c>
      <c r="B8" s="206"/>
      <c r="C8" s="206"/>
      <c r="D8" s="206"/>
      <c r="E8" s="206"/>
      <c r="F8" s="206"/>
      <c r="G8" s="206"/>
      <c r="H8" s="20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" customHeight="1">
      <c r="A9" s="202" t="s">
        <v>167</v>
      </c>
      <c r="B9" s="203"/>
      <c r="C9" s="203"/>
      <c r="D9" s="203"/>
      <c r="E9" s="203"/>
      <c r="F9" s="203"/>
      <c r="G9" s="203"/>
      <c r="H9" s="20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6.5" customHeight="1">
      <c r="A10" s="76" t="s">
        <v>149</v>
      </c>
      <c r="B10" s="64" t="s">
        <v>12</v>
      </c>
      <c r="C10" s="98">
        <v>8745</v>
      </c>
      <c r="D10" s="98">
        <v>7113</v>
      </c>
      <c r="E10" s="98">
        <v>7113</v>
      </c>
      <c r="F10" s="98">
        <v>4081</v>
      </c>
      <c r="G10" s="197">
        <v>4081</v>
      </c>
      <c r="H10" s="19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8" s="27" customFormat="1" ht="16.5" customHeight="1">
      <c r="A11" s="77" t="s">
        <v>11</v>
      </c>
      <c r="B11" s="57" t="s">
        <v>83</v>
      </c>
      <c r="C11" s="100">
        <v>8976</v>
      </c>
      <c r="D11" s="100">
        <v>7300</v>
      </c>
      <c r="E11" s="100">
        <v>7300</v>
      </c>
      <c r="F11" s="100">
        <v>4189</v>
      </c>
      <c r="G11" s="156">
        <v>4189</v>
      </c>
      <c r="H11" s="157"/>
    </row>
    <row r="12" spans="1:254" ht="16.5" customHeight="1">
      <c r="A12" s="77" t="s">
        <v>150</v>
      </c>
      <c r="B12" s="57" t="s">
        <v>14</v>
      </c>
      <c r="C12" s="100">
        <v>5934</v>
      </c>
      <c r="D12" s="100">
        <v>4826</v>
      </c>
      <c r="E12" s="100">
        <v>4826</v>
      </c>
      <c r="F12" s="100">
        <v>2769</v>
      </c>
      <c r="G12" s="156">
        <v>2769</v>
      </c>
      <c r="H12" s="15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8" s="27" customFormat="1" ht="16.5" customHeight="1">
      <c r="A13" s="77" t="s">
        <v>15</v>
      </c>
      <c r="B13" s="57" t="s">
        <v>84</v>
      </c>
      <c r="C13" s="100">
        <v>5808</v>
      </c>
      <c r="D13" s="100">
        <v>4724</v>
      </c>
      <c r="E13" s="100">
        <v>4724</v>
      </c>
      <c r="F13" s="100">
        <v>2710</v>
      </c>
      <c r="G13" s="156">
        <v>2710</v>
      </c>
      <c r="H13" s="157"/>
    </row>
    <row r="14" spans="1:254" ht="16.5" customHeight="1">
      <c r="A14" s="77" t="s">
        <v>16</v>
      </c>
      <c r="B14" s="57" t="s">
        <v>156</v>
      </c>
      <c r="C14" s="100">
        <v>4386</v>
      </c>
      <c r="D14" s="100">
        <v>3567</v>
      </c>
      <c r="E14" s="100">
        <v>3567</v>
      </c>
      <c r="F14" s="100">
        <v>2047</v>
      </c>
      <c r="G14" s="156">
        <v>2047</v>
      </c>
      <c r="H14" s="15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8" s="27" customFormat="1" ht="16.5" customHeight="1">
      <c r="A15" s="77" t="s">
        <v>18</v>
      </c>
      <c r="B15" s="57" t="s">
        <v>85</v>
      </c>
      <c r="C15" s="100">
        <v>2288</v>
      </c>
      <c r="D15" s="100">
        <v>2147</v>
      </c>
      <c r="E15" s="100">
        <v>2147</v>
      </c>
      <c r="F15" s="100">
        <v>1232</v>
      </c>
      <c r="G15" s="156">
        <v>1232</v>
      </c>
      <c r="H15" s="157"/>
    </row>
    <row r="16" spans="1:254" ht="16.5" customHeight="1">
      <c r="A16" s="78" t="s">
        <v>19</v>
      </c>
      <c r="B16" s="56" t="s">
        <v>157</v>
      </c>
      <c r="C16" s="102">
        <v>2838</v>
      </c>
      <c r="D16" s="102">
        <v>2308</v>
      </c>
      <c r="E16" s="102">
        <v>2308</v>
      </c>
      <c r="F16" s="102">
        <v>1324</v>
      </c>
      <c r="G16" s="154">
        <v>1324</v>
      </c>
      <c r="H16" s="155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6.5" customHeight="1">
      <c r="A17" s="78" t="s">
        <v>21</v>
      </c>
      <c r="B17" s="56" t="s">
        <v>158</v>
      </c>
      <c r="C17" s="102">
        <v>1290</v>
      </c>
      <c r="D17" s="102">
        <v>1049</v>
      </c>
      <c r="E17" s="102">
        <v>1049</v>
      </c>
      <c r="F17" s="102">
        <v>602</v>
      </c>
      <c r="G17" s="154">
        <v>602</v>
      </c>
      <c r="H17" s="155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 customHeight="1">
      <c r="A18" s="210" t="s">
        <v>166</v>
      </c>
      <c r="B18" s="211"/>
      <c r="C18" s="211"/>
      <c r="D18" s="211"/>
      <c r="E18" s="211"/>
      <c r="F18" s="211"/>
      <c r="G18" s="211"/>
      <c r="H18" s="21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 customHeight="1">
      <c r="A19" s="205" t="s">
        <v>172</v>
      </c>
      <c r="B19" s="206"/>
      <c r="C19" s="206"/>
      <c r="D19" s="206"/>
      <c r="E19" s="206"/>
      <c r="F19" s="206"/>
      <c r="G19" s="206"/>
      <c r="H19" s="207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6.5" customHeight="1">
      <c r="A20" s="78" t="s">
        <v>148</v>
      </c>
      <c r="B20" s="56" t="s">
        <v>28</v>
      </c>
      <c r="C20" s="102">
        <v>22419</v>
      </c>
      <c r="D20" s="102">
        <v>14946</v>
      </c>
      <c r="E20" s="102">
        <v>14946</v>
      </c>
      <c r="F20" s="102">
        <v>12455</v>
      </c>
      <c r="G20" s="154">
        <v>12455</v>
      </c>
      <c r="H20" s="15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>
      <c r="A21" s="78" t="s">
        <v>23</v>
      </c>
      <c r="B21" s="56" t="s">
        <v>29</v>
      </c>
      <c r="C21" s="102">
        <v>13833</v>
      </c>
      <c r="D21" s="102">
        <v>9222</v>
      </c>
      <c r="E21" s="102">
        <v>9222</v>
      </c>
      <c r="F21" s="102">
        <v>7685</v>
      </c>
      <c r="G21" s="154">
        <v>7685</v>
      </c>
      <c r="H21" s="155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6.5" customHeight="1">
      <c r="A22" s="78" t="s">
        <v>24</v>
      </c>
      <c r="B22" s="56" t="s">
        <v>30</v>
      </c>
      <c r="C22" s="102">
        <v>10971</v>
      </c>
      <c r="D22" s="102">
        <v>7314</v>
      </c>
      <c r="E22" s="102">
        <v>7314</v>
      </c>
      <c r="F22" s="102">
        <v>6095</v>
      </c>
      <c r="G22" s="154">
        <v>6095</v>
      </c>
      <c r="H22" s="15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>
      <c r="A23" s="78" t="s">
        <v>16</v>
      </c>
      <c r="B23" s="56" t="s">
        <v>31</v>
      </c>
      <c r="C23" s="102">
        <v>2385</v>
      </c>
      <c r="D23" s="102">
        <v>1590</v>
      </c>
      <c r="E23" s="102">
        <v>1590</v>
      </c>
      <c r="F23" s="102">
        <v>1325</v>
      </c>
      <c r="G23" s="154">
        <v>1325</v>
      </c>
      <c r="H23" s="15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8" s="27" customFormat="1" ht="16.5" customHeight="1">
      <c r="A24" s="77" t="s">
        <v>24</v>
      </c>
      <c r="B24" s="57" t="s">
        <v>86</v>
      </c>
      <c r="C24" s="100">
        <v>11088</v>
      </c>
      <c r="D24" s="100">
        <v>7392</v>
      </c>
      <c r="E24" s="100">
        <v>7392</v>
      </c>
      <c r="F24" s="100">
        <v>6160</v>
      </c>
      <c r="G24" s="156">
        <v>6160</v>
      </c>
      <c r="H24" s="157"/>
    </row>
    <row r="25" spans="1:8" s="27" customFormat="1" ht="16.5" customHeight="1">
      <c r="A25" s="77" t="s">
        <v>25</v>
      </c>
      <c r="B25" s="57" t="s">
        <v>87</v>
      </c>
      <c r="C25" s="100">
        <v>7286</v>
      </c>
      <c r="D25" s="100">
        <v>4858</v>
      </c>
      <c r="E25" s="100">
        <v>4858</v>
      </c>
      <c r="F25" s="100">
        <v>4048</v>
      </c>
      <c r="G25" s="156">
        <v>4048</v>
      </c>
      <c r="H25" s="157"/>
    </row>
    <row r="26" spans="1:254" ht="16.5" customHeight="1">
      <c r="A26" s="77" t="s">
        <v>11</v>
      </c>
      <c r="B26" s="57" t="s">
        <v>12</v>
      </c>
      <c r="C26" s="100">
        <v>5247</v>
      </c>
      <c r="D26" s="100">
        <v>3498</v>
      </c>
      <c r="E26" s="100">
        <v>3498</v>
      </c>
      <c r="F26" s="100">
        <v>2915</v>
      </c>
      <c r="G26" s="156">
        <v>2915</v>
      </c>
      <c r="H26" s="15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8" s="27" customFormat="1" ht="16.5" customHeight="1">
      <c r="A27" s="77" t="s">
        <v>11</v>
      </c>
      <c r="B27" s="57" t="s">
        <v>83</v>
      </c>
      <c r="C27" s="100">
        <v>5386</v>
      </c>
      <c r="D27" s="100">
        <v>3590</v>
      </c>
      <c r="E27" s="100">
        <v>3590</v>
      </c>
      <c r="F27" s="100">
        <v>2992</v>
      </c>
      <c r="G27" s="156">
        <v>2992</v>
      </c>
      <c r="H27" s="157"/>
    </row>
    <row r="28" spans="1:254" ht="16.5" customHeight="1">
      <c r="A28" s="77" t="s">
        <v>147</v>
      </c>
      <c r="B28" s="57" t="s">
        <v>32</v>
      </c>
      <c r="C28" s="100">
        <v>4489</v>
      </c>
      <c r="D28" s="100">
        <v>2993</v>
      </c>
      <c r="E28" s="100">
        <v>2993</v>
      </c>
      <c r="F28" s="100">
        <v>2494</v>
      </c>
      <c r="G28" s="156">
        <v>2494</v>
      </c>
      <c r="H28" s="15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6.5" customHeight="1">
      <c r="A29" s="77" t="s">
        <v>13</v>
      </c>
      <c r="B29" s="57" t="s">
        <v>14</v>
      </c>
      <c r="C29" s="100">
        <v>3560</v>
      </c>
      <c r="D29" s="100">
        <v>2374</v>
      </c>
      <c r="E29" s="100">
        <v>2374</v>
      </c>
      <c r="F29" s="100">
        <v>1978</v>
      </c>
      <c r="G29" s="156">
        <v>1978</v>
      </c>
      <c r="H29" s="15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8" s="27" customFormat="1" ht="16.5" customHeight="1">
      <c r="A30" s="77" t="s">
        <v>15</v>
      </c>
      <c r="B30" s="57" t="s">
        <v>84</v>
      </c>
      <c r="C30" s="100">
        <v>3485</v>
      </c>
      <c r="D30" s="100">
        <v>2323</v>
      </c>
      <c r="E30" s="100">
        <v>2323</v>
      </c>
      <c r="F30" s="100">
        <v>1936</v>
      </c>
      <c r="G30" s="156">
        <v>1936</v>
      </c>
      <c r="H30" s="157"/>
    </row>
    <row r="31" spans="1:254" ht="16.5" customHeight="1">
      <c r="A31" s="77" t="s">
        <v>16</v>
      </c>
      <c r="B31" s="57" t="s">
        <v>17</v>
      </c>
      <c r="C31" s="100">
        <v>2632</v>
      </c>
      <c r="D31" s="100">
        <v>1754</v>
      </c>
      <c r="E31" s="100">
        <v>1754</v>
      </c>
      <c r="F31" s="100">
        <v>1462</v>
      </c>
      <c r="G31" s="156">
        <v>1462</v>
      </c>
      <c r="H31" s="157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8" s="27" customFormat="1" ht="16.5" customHeight="1">
      <c r="A32" s="77" t="s">
        <v>19</v>
      </c>
      <c r="B32" s="57" t="s">
        <v>85</v>
      </c>
      <c r="C32" s="100">
        <v>1584</v>
      </c>
      <c r="D32" s="100">
        <v>1056</v>
      </c>
      <c r="E32" s="100">
        <v>1056</v>
      </c>
      <c r="F32" s="100">
        <v>880</v>
      </c>
      <c r="G32" s="156">
        <v>880</v>
      </c>
      <c r="H32" s="157"/>
    </row>
    <row r="33" spans="1:254" ht="16.5" customHeight="1">
      <c r="A33" s="77" t="s">
        <v>19</v>
      </c>
      <c r="B33" s="57" t="s">
        <v>20</v>
      </c>
      <c r="C33" s="100">
        <v>1703</v>
      </c>
      <c r="D33" s="100">
        <v>1135</v>
      </c>
      <c r="E33" s="100">
        <v>1135</v>
      </c>
      <c r="F33" s="100">
        <v>946</v>
      </c>
      <c r="G33" s="156">
        <v>946</v>
      </c>
      <c r="H33" s="157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6.5" customHeight="1">
      <c r="A34" s="77" t="s">
        <v>21</v>
      </c>
      <c r="B34" s="57" t="s">
        <v>22</v>
      </c>
      <c r="C34" s="100">
        <v>774</v>
      </c>
      <c r="D34" s="100">
        <v>516</v>
      </c>
      <c r="E34" s="100">
        <v>516</v>
      </c>
      <c r="F34" s="100">
        <v>430</v>
      </c>
      <c r="G34" s="156">
        <v>430</v>
      </c>
      <c r="H34" s="157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8" s="27" customFormat="1" ht="16.5" customHeight="1">
      <c r="A35" s="79" t="s">
        <v>26</v>
      </c>
      <c r="B35" s="58" t="s">
        <v>88</v>
      </c>
      <c r="C35" s="106">
        <v>1285</v>
      </c>
      <c r="D35" s="106">
        <v>857</v>
      </c>
      <c r="E35" s="106">
        <v>857</v>
      </c>
      <c r="F35" s="106">
        <v>714</v>
      </c>
      <c r="G35" s="156">
        <v>714</v>
      </c>
      <c r="H35" s="157"/>
    </row>
    <row r="36" spans="1:8" s="27" customFormat="1" ht="16.5" customHeight="1">
      <c r="A36" s="77" t="s">
        <v>27</v>
      </c>
      <c r="B36" s="57" t="s">
        <v>89</v>
      </c>
      <c r="C36" s="100">
        <v>832</v>
      </c>
      <c r="D36" s="106">
        <v>554</v>
      </c>
      <c r="E36" s="106">
        <v>554</v>
      </c>
      <c r="F36" s="100">
        <v>462</v>
      </c>
      <c r="G36" s="156">
        <v>462</v>
      </c>
      <c r="H36" s="157"/>
    </row>
    <row r="37" spans="1:8" s="27" customFormat="1" ht="16.5" customHeight="1">
      <c r="A37" s="147" t="s">
        <v>160</v>
      </c>
      <c r="B37" s="148"/>
      <c r="C37" s="148"/>
      <c r="D37" s="149" t="s">
        <v>159</v>
      </c>
      <c r="E37" s="149"/>
      <c r="F37" s="147" t="s">
        <v>162</v>
      </c>
      <c r="G37" s="150"/>
      <c r="H37" s="150"/>
    </row>
    <row r="38" spans="1:8" s="5" customFormat="1" ht="12" customHeight="1">
      <c r="A38" s="137" t="s">
        <v>168</v>
      </c>
      <c r="B38" s="138"/>
      <c r="C38" s="139"/>
      <c r="D38" s="145" t="s">
        <v>163</v>
      </c>
      <c r="E38" s="146"/>
      <c r="F38" s="140" t="s">
        <v>33</v>
      </c>
      <c r="G38" s="141"/>
      <c r="H38" s="142"/>
    </row>
    <row r="39" spans="1:8" s="5" customFormat="1" ht="12" customHeight="1">
      <c r="A39" s="138"/>
      <c r="B39" s="138"/>
      <c r="C39" s="139"/>
      <c r="D39" s="233" t="s">
        <v>161</v>
      </c>
      <c r="E39" s="233"/>
      <c r="F39" s="143"/>
      <c r="G39" s="143"/>
      <c r="H39" s="144"/>
    </row>
    <row r="40" spans="1:8" s="5" customFormat="1" ht="12" customHeight="1">
      <c r="A40" s="234" t="s">
        <v>169</v>
      </c>
      <c r="B40" s="234"/>
      <c r="C40" s="139"/>
      <c r="D40" s="151" t="s">
        <v>165</v>
      </c>
      <c r="E40" s="152"/>
      <c r="F40" s="143"/>
      <c r="G40" s="143"/>
      <c r="H40" s="144"/>
    </row>
    <row r="41" spans="1:8" s="5" customFormat="1" ht="12" customHeight="1">
      <c r="A41" s="138"/>
      <c r="B41" s="138"/>
      <c r="C41" s="139"/>
      <c r="D41" s="153" t="s">
        <v>181</v>
      </c>
      <c r="E41" s="153"/>
      <c r="F41" s="143"/>
      <c r="G41" s="143"/>
      <c r="H41" s="144"/>
    </row>
    <row r="42" spans="1:8" s="6" customFormat="1" ht="12" customHeight="1">
      <c r="A42" s="137" t="s">
        <v>170</v>
      </c>
      <c r="B42" s="137"/>
      <c r="C42" s="230"/>
      <c r="D42" s="145" t="s">
        <v>164</v>
      </c>
      <c r="E42" s="146"/>
      <c r="F42" s="143"/>
      <c r="G42" s="143"/>
      <c r="H42" s="144"/>
    </row>
    <row r="43" spans="1:8" s="7" customFormat="1" ht="12" customHeight="1">
      <c r="A43" s="138"/>
      <c r="B43" s="138"/>
      <c r="C43" s="139"/>
      <c r="D43" s="231" t="s">
        <v>151</v>
      </c>
      <c r="E43" s="232"/>
      <c r="F43" s="143"/>
      <c r="G43" s="143"/>
      <c r="H43" s="144"/>
    </row>
    <row r="44" spans="1:8" s="7" customFormat="1" ht="18.75" customHeight="1">
      <c r="A44" s="129" t="s">
        <v>188</v>
      </c>
      <c r="B44" s="130"/>
      <c r="C44" s="130"/>
      <c r="D44" s="131" t="s">
        <v>35</v>
      </c>
      <c r="E44" s="131"/>
      <c r="F44" s="132"/>
      <c r="G44" s="132"/>
      <c r="H44" s="133"/>
    </row>
    <row r="45" spans="1:8" s="7" customFormat="1" ht="12" customHeight="1">
      <c r="A45" s="134" t="s">
        <v>152</v>
      </c>
      <c r="B45" s="135"/>
      <c r="C45" s="136"/>
      <c r="D45" s="4" t="s">
        <v>36</v>
      </c>
      <c r="E45" s="4" t="s">
        <v>37</v>
      </c>
      <c r="F45" s="4" t="s">
        <v>38</v>
      </c>
      <c r="G45" s="4" t="s">
        <v>39</v>
      </c>
      <c r="H45" s="80" t="s">
        <v>40</v>
      </c>
    </row>
    <row r="46" spans="1:8" s="7" customFormat="1" ht="12" customHeight="1">
      <c r="A46" s="120" t="s">
        <v>41</v>
      </c>
      <c r="B46" s="121"/>
      <c r="C46" s="122"/>
      <c r="D46" s="123" t="s">
        <v>42</v>
      </c>
      <c r="E46" s="124" t="s">
        <v>43</v>
      </c>
      <c r="F46" s="124" t="s">
        <v>44</v>
      </c>
      <c r="G46" s="124" t="s">
        <v>45</v>
      </c>
      <c r="H46" s="125" t="s">
        <v>46</v>
      </c>
    </row>
    <row r="47" spans="1:8" s="7" customFormat="1" ht="12" customHeight="1">
      <c r="A47" s="126" t="s">
        <v>47</v>
      </c>
      <c r="B47" s="127"/>
      <c r="C47" s="128"/>
      <c r="D47" s="123"/>
      <c r="E47" s="124"/>
      <c r="F47" s="124"/>
      <c r="G47" s="124"/>
      <c r="H47" s="125"/>
    </row>
    <row r="48" spans="1:8" s="7" customFormat="1" ht="14.25" customHeight="1">
      <c r="A48" s="109" t="s">
        <v>180</v>
      </c>
      <c r="B48" s="110"/>
      <c r="C48" s="111"/>
      <c r="D48" s="111"/>
      <c r="E48" s="111"/>
      <c r="F48" s="111"/>
      <c r="G48" s="111"/>
      <c r="H48" s="112"/>
    </row>
    <row r="49" spans="1:8" s="7" customFormat="1" ht="23.25" customHeight="1">
      <c r="A49" s="116" t="s">
        <v>179</v>
      </c>
      <c r="B49" s="117"/>
      <c r="C49" s="118"/>
      <c r="D49" s="119"/>
      <c r="E49" s="66" t="s">
        <v>177</v>
      </c>
      <c r="F49" s="67" t="s">
        <v>191</v>
      </c>
      <c r="G49" s="113" t="s">
        <v>173</v>
      </c>
      <c r="H49" s="114"/>
    </row>
    <row r="50" spans="1:8" s="7" customFormat="1" ht="11.25" customHeight="1">
      <c r="A50" s="107" t="s">
        <v>174</v>
      </c>
      <c r="B50" s="108"/>
      <c r="C50" s="108"/>
      <c r="D50" s="108"/>
      <c r="E50" s="70">
        <v>15000</v>
      </c>
      <c r="F50" s="65">
        <v>3000</v>
      </c>
      <c r="G50" s="115">
        <v>18000</v>
      </c>
      <c r="H50" s="108"/>
    </row>
    <row r="51" spans="1:8" s="7" customFormat="1" ht="11.25" customHeight="1" thickBot="1">
      <c r="A51" s="107" t="s">
        <v>175</v>
      </c>
      <c r="B51" s="108"/>
      <c r="C51" s="108"/>
      <c r="D51" s="108"/>
      <c r="E51" s="71">
        <v>7500</v>
      </c>
      <c r="F51" s="65">
        <v>1500</v>
      </c>
      <c r="G51" s="115">
        <v>9000</v>
      </c>
      <c r="H51" s="108"/>
    </row>
    <row r="52" spans="1:8" s="7" customFormat="1" ht="11.25" customHeight="1" thickBot="1">
      <c r="A52" s="107" t="s">
        <v>176</v>
      </c>
      <c r="B52" s="108"/>
      <c r="C52" s="108"/>
      <c r="D52" s="108"/>
      <c r="E52" s="72">
        <v>5000</v>
      </c>
      <c r="F52" s="65">
        <v>1000</v>
      </c>
      <c r="G52" s="115">
        <v>6000</v>
      </c>
      <c r="H52" s="108"/>
    </row>
    <row r="53" spans="1:8" s="7" customFormat="1" ht="1.5" customHeight="1">
      <c r="A53" s="81"/>
      <c r="B53" s="73"/>
      <c r="C53" s="63"/>
      <c r="D53" s="68"/>
      <c r="E53" s="69"/>
      <c r="F53" s="63"/>
      <c r="G53" s="63"/>
      <c r="H53" s="82"/>
    </row>
    <row r="54" spans="1:8" s="7" customFormat="1" ht="10.5" customHeight="1">
      <c r="A54" s="220" t="s">
        <v>135</v>
      </c>
      <c r="B54" s="221"/>
      <c r="C54" s="218" t="s">
        <v>136</v>
      </c>
      <c r="D54" s="219"/>
      <c r="E54" s="219"/>
      <c r="F54" s="219" t="s">
        <v>137</v>
      </c>
      <c r="G54" s="219"/>
      <c r="H54" s="219"/>
    </row>
    <row r="55" spans="1:8" s="7" customFormat="1" ht="10.5" customHeight="1">
      <c r="A55" s="222"/>
      <c r="B55" s="223"/>
      <c r="C55" s="218" t="s">
        <v>138</v>
      </c>
      <c r="D55" s="219"/>
      <c r="E55" s="219"/>
      <c r="F55" s="219" t="s">
        <v>139</v>
      </c>
      <c r="G55" s="219"/>
      <c r="H55" s="219"/>
    </row>
    <row r="56" spans="1:8" s="7" customFormat="1" ht="10.5" customHeight="1">
      <c r="A56" s="222"/>
      <c r="B56" s="223"/>
      <c r="C56" s="218" t="s">
        <v>140</v>
      </c>
      <c r="D56" s="219"/>
      <c r="E56" s="219"/>
      <c r="F56" s="219" t="s">
        <v>143</v>
      </c>
      <c r="G56" s="219"/>
      <c r="H56" s="219"/>
    </row>
    <row r="57" spans="1:8" s="7" customFormat="1" ht="10.5" customHeight="1">
      <c r="A57" s="222"/>
      <c r="B57" s="223"/>
      <c r="C57" s="226" t="s">
        <v>141</v>
      </c>
      <c r="D57" s="227"/>
      <c r="E57" s="228"/>
      <c r="F57" s="229" t="s">
        <v>144</v>
      </c>
      <c r="G57" s="227"/>
      <c r="H57" s="228"/>
    </row>
    <row r="58" spans="1:8" s="7" customFormat="1" ht="10.5" customHeight="1">
      <c r="A58" s="224"/>
      <c r="B58" s="225"/>
      <c r="C58" s="218" t="s">
        <v>142</v>
      </c>
      <c r="D58" s="219"/>
      <c r="E58" s="219"/>
      <c r="F58" s="219" t="s">
        <v>145</v>
      </c>
      <c r="G58" s="219"/>
      <c r="H58" s="219"/>
    </row>
    <row r="59" spans="1:8" s="7" customFormat="1" ht="15.75" customHeight="1">
      <c r="A59" s="213" t="s">
        <v>178</v>
      </c>
      <c r="B59" s="214"/>
      <c r="C59" s="215"/>
      <c r="D59" s="216"/>
      <c r="E59" s="216"/>
      <c r="F59" s="216"/>
      <c r="G59" s="216"/>
      <c r="H59" s="217"/>
    </row>
    <row r="60" spans="1:254" ht="3" customHeight="1">
      <c r="A60" s="179"/>
      <c r="B60" s="180"/>
      <c r="C60" s="180"/>
      <c r="D60" s="180"/>
      <c r="E60" s="180"/>
      <c r="F60" s="180"/>
      <c r="G60" s="180"/>
      <c r="H60" s="18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2.75" customHeight="1">
      <c r="A61" s="158" t="s">
        <v>153</v>
      </c>
      <c r="B61" s="159"/>
      <c r="C61" s="159"/>
      <c r="D61" s="159"/>
      <c r="E61" s="159"/>
      <c r="F61" s="159"/>
      <c r="G61" s="159"/>
      <c r="H61" s="160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9" customHeight="1">
      <c r="A62" s="185" t="s">
        <v>155</v>
      </c>
      <c r="B62" s="186"/>
      <c r="C62" s="8" t="s">
        <v>48</v>
      </c>
      <c r="D62" s="62" t="s">
        <v>49</v>
      </c>
      <c r="E62" s="176" t="s">
        <v>50</v>
      </c>
      <c r="F62" s="177"/>
      <c r="G62" s="177"/>
      <c r="H62" s="178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24" customHeight="1">
      <c r="A63" s="166" t="s">
        <v>7</v>
      </c>
      <c r="B63" s="167"/>
      <c r="C63" s="4" t="s">
        <v>68</v>
      </c>
      <c r="D63" s="59" t="s">
        <v>51</v>
      </c>
      <c r="E63" s="163" t="s">
        <v>52</v>
      </c>
      <c r="F63" s="162"/>
      <c r="G63" s="162"/>
      <c r="H63" s="16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24" customHeight="1">
      <c r="A64" s="166" t="s">
        <v>8</v>
      </c>
      <c r="B64" s="167"/>
      <c r="C64" s="4" t="s">
        <v>53</v>
      </c>
      <c r="D64" s="59" t="s">
        <v>54</v>
      </c>
      <c r="E64" s="163" t="s">
        <v>93</v>
      </c>
      <c r="F64" s="162"/>
      <c r="G64" s="162"/>
      <c r="H64" s="16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24" customHeight="1">
      <c r="A65" s="166" t="s">
        <v>9</v>
      </c>
      <c r="B65" s="167"/>
      <c r="C65" s="4" t="s">
        <v>65</v>
      </c>
      <c r="D65" s="59" t="s">
        <v>54</v>
      </c>
      <c r="E65" s="174" t="s">
        <v>55</v>
      </c>
      <c r="F65" s="175"/>
      <c r="G65" s="175"/>
      <c r="H65" s="17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24" customHeight="1">
      <c r="A66" s="166" t="s">
        <v>10</v>
      </c>
      <c r="B66" s="167"/>
      <c r="C66" s="4" t="s">
        <v>92</v>
      </c>
      <c r="D66" s="59" t="s">
        <v>56</v>
      </c>
      <c r="E66" s="161" t="s">
        <v>57</v>
      </c>
      <c r="F66" s="162"/>
      <c r="G66" s="162"/>
      <c r="H66" s="162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2" customHeight="1">
      <c r="A67" s="238" t="s">
        <v>154</v>
      </c>
      <c r="B67" s="239"/>
      <c r="C67" s="182" t="s">
        <v>193</v>
      </c>
      <c r="D67" s="164" t="s">
        <v>56</v>
      </c>
      <c r="E67" s="161" t="s">
        <v>192</v>
      </c>
      <c r="F67" s="162"/>
      <c r="G67" s="162"/>
      <c r="H67" s="162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2" customHeight="1">
      <c r="A68" s="240"/>
      <c r="B68" s="241"/>
      <c r="C68" s="183"/>
      <c r="D68" s="165"/>
      <c r="E68" s="162"/>
      <c r="F68" s="162"/>
      <c r="G68" s="162"/>
      <c r="H68" s="162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2" customHeight="1">
      <c r="A69" s="168" t="s">
        <v>58</v>
      </c>
      <c r="B69" s="169"/>
      <c r="C69" s="169"/>
      <c r="D69" s="184"/>
      <c r="E69" s="169"/>
      <c r="F69" s="169"/>
      <c r="G69" s="169"/>
      <c r="H69" s="17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2" customHeight="1">
      <c r="A70" s="168" t="s">
        <v>95</v>
      </c>
      <c r="B70" s="169"/>
      <c r="C70" s="169"/>
      <c r="D70" s="169"/>
      <c r="E70" s="169"/>
      <c r="F70" s="169"/>
      <c r="G70" s="169"/>
      <c r="H70" s="1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8" s="10" customFormat="1" ht="12" customHeight="1">
      <c r="A71" s="171" t="s">
        <v>189</v>
      </c>
      <c r="B71" s="172"/>
      <c r="C71" s="172"/>
      <c r="D71" s="172"/>
      <c r="E71" s="172"/>
      <c r="F71" s="172"/>
      <c r="G71" s="172"/>
      <c r="H71" s="173"/>
    </row>
    <row r="72" ht="12.75" customHeight="1"/>
    <row r="73" ht="17.25" customHeight="1"/>
    <row r="74" ht="17.25" customHeight="1"/>
  </sheetData>
  <sheetProtection password="EE67" sheet="1" selectLockedCells="1" selectUnlockedCells="1"/>
  <mergeCells count="103">
    <mergeCell ref="C2:E2"/>
    <mergeCell ref="C3:E3"/>
    <mergeCell ref="C4:E4"/>
    <mergeCell ref="A66:B66"/>
    <mergeCell ref="A67:B68"/>
    <mergeCell ref="G32:H32"/>
    <mergeCell ref="G33:H33"/>
    <mergeCell ref="F54:H54"/>
    <mergeCell ref="C56:E56"/>
    <mergeCell ref="C58:E58"/>
    <mergeCell ref="G34:H34"/>
    <mergeCell ref="G35:H35"/>
    <mergeCell ref="G36:H36"/>
    <mergeCell ref="C55:E55"/>
    <mergeCell ref="F55:H55"/>
    <mergeCell ref="A42:C43"/>
    <mergeCell ref="D43:E43"/>
    <mergeCell ref="D38:E38"/>
    <mergeCell ref="D39:E39"/>
    <mergeCell ref="A40:C41"/>
    <mergeCell ref="A59:H59"/>
    <mergeCell ref="C54:E54"/>
    <mergeCell ref="A54:B58"/>
    <mergeCell ref="C57:E57"/>
    <mergeCell ref="F57:H57"/>
    <mergeCell ref="F58:H58"/>
    <mergeCell ref="F56:H56"/>
    <mergeCell ref="G30:H30"/>
    <mergeCell ref="G13:H13"/>
    <mergeCell ref="G14:H14"/>
    <mergeCell ref="G16:H16"/>
    <mergeCell ref="G17:H17"/>
    <mergeCell ref="G24:H24"/>
    <mergeCell ref="G25:H25"/>
    <mergeCell ref="A18:H18"/>
    <mergeCell ref="A7:H7"/>
    <mergeCell ref="A9:H9"/>
    <mergeCell ref="A8:H8"/>
    <mergeCell ref="A6:B6"/>
    <mergeCell ref="G28:H28"/>
    <mergeCell ref="G29:H29"/>
    <mergeCell ref="A19:H19"/>
    <mergeCell ref="G20:H20"/>
    <mergeCell ref="G21:H21"/>
    <mergeCell ref="A1:B3"/>
    <mergeCell ref="C1:H1"/>
    <mergeCell ref="G15:H15"/>
    <mergeCell ref="F2:H2"/>
    <mergeCell ref="F3:H4"/>
    <mergeCell ref="A4:B4"/>
    <mergeCell ref="G5:H5"/>
    <mergeCell ref="G10:H10"/>
    <mergeCell ref="G11:H11"/>
    <mergeCell ref="G12:H12"/>
    <mergeCell ref="A70:H70"/>
    <mergeCell ref="A71:H71"/>
    <mergeCell ref="E65:H65"/>
    <mergeCell ref="E63:H63"/>
    <mergeCell ref="E62:H62"/>
    <mergeCell ref="A60:H60"/>
    <mergeCell ref="C67:C68"/>
    <mergeCell ref="A69:H69"/>
    <mergeCell ref="E66:H66"/>
    <mergeCell ref="A62:B62"/>
    <mergeCell ref="A61:H61"/>
    <mergeCell ref="E67:H68"/>
    <mergeCell ref="E64:H64"/>
    <mergeCell ref="D67:D68"/>
    <mergeCell ref="A63:B63"/>
    <mergeCell ref="A64:B64"/>
    <mergeCell ref="A65:B65"/>
    <mergeCell ref="A37:C37"/>
    <mergeCell ref="D37:E37"/>
    <mergeCell ref="F37:H37"/>
    <mergeCell ref="D40:E40"/>
    <mergeCell ref="D41:E41"/>
    <mergeCell ref="G22:H22"/>
    <mergeCell ref="G23:H23"/>
    <mergeCell ref="G26:H26"/>
    <mergeCell ref="G31:H31"/>
    <mergeCell ref="G27:H27"/>
    <mergeCell ref="A44:C44"/>
    <mergeCell ref="D44:H44"/>
    <mergeCell ref="A45:C45"/>
    <mergeCell ref="A38:C39"/>
    <mergeCell ref="F38:H43"/>
    <mergeCell ref="D42:E42"/>
    <mergeCell ref="A46:C46"/>
    <mergeCell ref="D46:D47"/>
    <mergeCell ref="E46:E47"/>
    <mergeCell ref="F46:F47"/>
    <mergeCell ref="G46:G47"/>
    <mergeCell ref="H46:H47"/>
    <mergeCell ref="A47:C47"/>
    <mergeCell ref="A50:D50"/>
    <mergeCell ref="A51:D51"/>
    <mergeCell ref="A52:D52"/>
    <mergeCell ref="A48:H48"/>
    <mergeCell ref="G49:H49"/>
    <mergeCell ref="G50:H50"/>
    <mergeCell ref="G51:H51"/>
    <mergeCell ref="G52:H52"/>
    <mergeCell ref="A49:D49"/>
  </mergeCells>
  <printOptions/>
  <pageMargins left="0.27569444444444446" right="0.27569444444444446" top="0.27569444444444446" bottom="0.27569444444444446" header="0.5118055555555555" footer="0.5118055555555555"/>
  <pageSetup horizontalDpi="300" verticalDpi="300" orientation="portrait" paperSize="9" scale="7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="200" zoomScaleNormal="65" zoomScaleSheetLayoutView="200" zoomScalePageLayoutView="0" workbookViewId="0" topLeftCell="A1">
      <selection activeCell="D10" sqref="D10"/>
    </sheetView>
  </sheetViews>
  <sheetFormatPr defaultColWidth="11.625" defaultRowHeight="7.5" customHeight="1"/>
  <cols>
    <col min="1" max="1" width="15.875" style="1" customWidth="1"/>
    <col min="2" max="2" width="17.125" style="1" customWidth="1"/>
    <col min="3" max="3" width="18.875" style="1" customWidth="1"/>
    <col min="4" max="4" width="16.875" style="1" customWidth="1"/>
    <col min="5" max="5" width="10.00390625" style="1" customWidth="1"/>
    <col min="6" max="6" width="9.625" style="1" customWidth="1"/>
    <col min="7" max="7" width="17.875" style="1" customWidth="1"/>
    <col min="8" max="8" width="18.625" style="1" customWidth="1"/>
    <col min="9" max="255" width="9.125" style="1" customWidth="1"/>
  </cols>
  <sheetData>
    <row r="1" spans="1:8" ht="6.75" customHeight="1">
      <c r="A1" s="187"/>
      <c r="B1" s="187"/>
      <c r="C1" s="188"/>
      <c r="D1" s="188"/>
      <c r="E1" s="188"/>
      <c r="F1" s="188"/>
      <c r="G1" s="188"/>
      <c r="H1" s="188"/>
    </row>
    <row r="2" spans="1:8" ht="23.25" customHeight="1">
      <c r="A2" s="187"/>
      <c r="B2" s="187"/>
      <c r="C2" s="235" t="s">
        <v>0</v>
      </c>
      <c r="D2" s="235"/>
      <c r="E2" s="235"/>
      <c r="F2" s="235"/>
      <c r="G2" s="189" t="s">
        <v>59</v>
      </c>
      <c r="H2" s="189"/>
    </row>
    <row r="3" spans="1:8" ht="17.25" customHeight="1">
      <c r="A3" s="187"/>
      <c r="B3" s="187"/>
      <c r="C3" s="236" t="s">
        <v>2</v>
      </c>
      <c r="D3" s="236"/>
      <c r="E3" s="236"/>
      <c r="F3" s="236"/>
      <c r="G3" s="283" t="s">
        <v>60</v>
      </c>
      <c r="H3" s="283"/>
    </row>
    <row r="4" spans="1:8" ht="18" customHeight="1">
      <c r="A4" s="194" t="s">
        <v>182</v>
      </c>
      <c r="B4" s="194"/>
      <c r="C4" s="284" t="s">
        <v>4</v>
      </c>
      <c r="D4" s="284"/>
      <c r="E4" s="284"/>
      <c r="F4" s="284"/>
      <c r="G4" s="191"/>
      <c r="H4" s="191"/>
    </row>
    <row r="5" spans="1:8" s="2" customFormat="1" ht="18" customHeight="1">
      <c r="A5" s="85" t="s">
        <v>5</v>
      </c>
      <c r="B5" s="86" t="s">
        <v>6</v>
      </c>
      <c r="C5" s="86" t="s">
        <v>61</v>
      </c>
      <c r="D5" s="86" t="s">
        <v>62</v>
      </c>
      <c r="E5" s="285" t="s">
        <v>131</v>
      </c>
      <c r="F5" s="286"/>
      <c r="G5" s="86" t="s">
        <v>63</v>
      </c>
      <c r="H5" s="87" t="s">
        <v>64</v>
      </c>
    </row>
    <row r="6" spans="1:8" ht="2.25" customHeight="1">
      <c r="A6" s="295"/>
      <c r="B6" s="296"/>
      <c r="C6" s="3"/>
      <c r="D6" s="3"/>
      <c r="E6" s="3"/>
      <c r="F6" s="3"/>
      <c r="G6" s="3"/>
      <c r="H6" s="88"/>
    </row>
    <row r="7" spans="1:8" ht="12.75" customHeight="1">
      <c r="A7" s="199" t="s">
        <v>183</v>
      </c>
      <c r="B7" s="200"/>
      <c r="C7" s="200"/>
      <c r="D7" s="200"/>
      <c r="E7" s="200"/>
      <c r="F7" s="200"/>
      <c r="G7" s="200"/>
      <c r="H7" s="201"/>
    </row>
    <row r="8" spans="1:8" ht="12.75" customHeight="1">
      <c r="A8" s="205" t="s">
        <v>171</v>
      </c>
      <c r="B8" s="206"/>
      <c r="C8" s="206"/>
      <c r="D8" s="206"/>
      <c r="E8" s="206"/>
      <c r="F8" s="206"/>
      <c r="G8" s="206"/>
      <c r="H8" s="207"/>
    </row>
    <row r="9" spans="1:8" ht="15" customHeight="1">
      <c r="A9" s="289" t="s">
        <v>186</v>
      </c>
      <c r="B9" s="290"/>
      <c r="C9" s="290"/>
      <c r="D9" s="290"/>
      <c r="E9" s="290"/>
      <c r="F9" s="290"/>
      <c r="G9" s="290"/>
      <c r="H9" s="291"/>
    </row>
    <row r="10" spans="1:8" ht="16.5" customHeight="1">
      <c r="A10" s="97" t="s">
        <v>149</v>
      </c>
      <c r="B10" s="91" t="s">
        <v>12</v>
      </c>
      <c r="C10" s="98">
        <v>3848</v>
      </c>
      <c r="D10" s="98">
        <v>3848</v>
      </c>
      <c r="E10" s="197">
        <v>5130</v>
      </c>
      <c r="F10" s="281"/>
      <c r="G10" s="98">
        <v>5830</v>
      </c>
      <c r="H10" s="99">
        <v>5947</v>
      </c>
    </row>
    <row r="11" spans="1:255" s="27" customFormat="1" ht="16.5" customHeight="1">
      <c r="A11" s="95" t="s">
        <v>11</v>
      </c>
      <c r="B11" s="92" t="s">
        <v>83</v>
      </c>
      <c r="C11" s="100">
        <v>3949</v>
      </c>
      <c r="D11" s="100">
        <v>3949</v>
      </c>
      <c r="E11" s="156">
        <v>5266</v>
      </c>
      <c r="F11" s="282"/>
      <c r="G11" s="100">
        <v>5984</v>
      </c>
      <c r="H11" s="101">
        <v>6104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8" ht="16.5" customHeight="1">
      <c r="A12" s="95" t="s">
        <v>150</v>
      </c>
      <c r="B12" s="92" t="s">
        <v>14</v>
      </c>
      <c r="C12" s="100">
        <v>2611</v>
      </c>
      <c r="D12" s="100">
        <v>2611</v>
      </c>
      <c r="E12" s="156">
        <v>3481</v>
      </c>
      <c r="F12" s="251"/>
      <c r="G12" s="100">
        <v>3956</v>
      </c>
      <c r="H12" s="101">
        <v>4035</v>
      </c>
    </row>
    <row r="13" spans="1:255" s="27" customFormat="1" ht="16.5" customHeight="1">
      <c r="A13" s="95" t="s">
        <v>15</v>
      </c>
      <c r="B13" s="92" t="s">
        <v>84</v>
      </c>
      <c r="C13" s="100">
        <v>2556</v>
      </c>
      <c r="D13" s="100">
        <v>2556</v>
      </c>
      <c r="E13" s="156">
        <v>3407</v>
      </c>
      <c r="F13" s="282"/>
      <c r="G13" s="100">
        <v>3872</v>
      </c>
      <c r="H13" s="101">
        <v>3949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8" ht="16.5" customHeight="1">
      <c r="A14" s="95" t="s">
        <v>16</v>
      </c>
      <c r="B14" s="92" t="s">
        <v>156</v>
      </c>
      <c r="C14" s="100">
        <v>1930</v>
      </c>
      <c r="D14" s="100">
        <v>1930</v>
      </c>
      <c r="E14" s="156">
        <v>2573</v>
      </c>
      <c r="F14" s="251"/>
      <c r="G14" s="100">
        <v>2924</v>
      </c>
      <c r="H14" s="101">
        <v>2982</v>
      </c>
    </row>
    <row r="15" spans="1:255" s="27" customFormat="1" ht="16.5" customHeight="1">
      <c r="A15" s="95" t="s">
        <v>18</v>
      </c>
      <c r="B15" s="92" t="s">
        <v>85</v>
      </c>
      <c r="C15" s="100">
        <v>1162</v>
      </c>
      <c r="D15" s="100">
        <v>1162</v>
      </c>
      <c r="E15" s="156">
        <v>1549</v>
      </c>
      <c r="F15" s="282"/>
      <c r="G15" s="100">
        <v>1760</v>
      </c>
      <c r="H15" s="101">
        <v>1795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8" ht="16.5" customHeight="1">
      <c r="A16" s="94" t="s">
        <v>19</v>
      </c>
      <c r="B16" s="93" t="s">
        <v>157</v>
      </c>
      <c r="C16" s="102">
        <v>1249</v>
      </c>
      <c r="D16" s="102">
        <v>1249</v>
      </c>
      <c r="E16" s="156">
        <v>1665</v>
      </c>
      <c r="F16" s="251"/>
      <c r="G16" s="102">
        <v>1892</v>
      </c>
      <c r="H16" s="101">
        <v>1930</v>
      </c>
    </row>
    <row r="17" spans="1:8" ht="16.5" customHeight="1">
      <c r="A17" s="94" t="s">
        <v>21</v>
      </c>
      <c r="B17" s="93" t="s">
        <v>158</v>
      </c>
      <c r="C17" s="102">
        <v>568</v>
      </c>
      <c r="D17" s="102">
        <v>568</v>
      </c>
      <c r="E17" s="154">
        <v>757</v>
      </c>
      <c r="F17" s="251"/>
      <c r="G17" s="102">
        <v>860</v>
      </c>
      <c r="H17" s="103">
        <v>877</v>
      </c>
    </row>
    <row r="18" spans="1:8" ht="12.75" customHeight="1" thickBot="1">
      <c r="A18" s="278" t="s">
        <v>184</v>
      </c>
      <c r="B18" s="279"/>
      <c r="C18" s="279"/>
      <c r="D18" s="279"/>
      <c r="E18" s="279"/>
      <c r="F18" s="279"/>
      <c r="G18" s="279"/>
      <c r="H18" s="280"/>
    </row>
    <row r="19" spans="1:8" ht="12.75" customHeight="1" thickBot="1">
      <c r="A19" s="292" t="s">
        <v>172</v>
      </c>
      <c r="B19" s="293"/>
      <c r="C19" s="293"/>
      <c r="D19" s="293"/>
      <c r="E19" s="293"/>
      <c r="F19" s="293"/>
      <c r="G19" s="293"/>
      <c r="H19" s="294"/>
    </row>
    <row r="20" spans="1:8" ht="16.5" customHeight="1">
      <c r="A20" s="76" t="s">
        <v>148</v>
      </c>
      <c r="B20" s="64" t="s">
        <v>28</v>
      </c>
      <c r="C20" s="104">
        <v>12455</v>
      </c>
      <c r="D20" s="104">
        <v>12455</v>
      </c>
      <c r="E20" s="287">
        <v>12455</v>
      </c>
      <c r="F20" s="288"/>
      <c r="G20" s="104">
        <v>12455</v>
      </c>
      <c r="H20" s="105">
        <v>17437</v>
      </c>
    </row>
    <row r="21" spans="1:8" ht="16.5" customHeight="1">
      <c r="A21" s="78" t="s">
        <v>23</v>
      </c>
      <c r="B21" s="56" t="s">
        <v>29</v>
      </c>
      <c r="C21" s="100">
        <v>7685</v>
      </c>
      <c r="D21" s="100">
        <v>7685</v>
      </c>
      <c r="E21" s="156">
        <v>7685</v>
      </c>
      <c r="F21" s="252"/>
      <c r="G21" s="100">
        <v>7685</v>
      </c>
      <c r="H21" s="101">
        <v>10759</v>
      </c>
    </row>
    <row r="22" spans="1:8" ht="16.5" customHeight="1">
      <c r="A22" s="78" t="s">
        <v>24</v>
      </c>
      <c r="B22" s="56" t="s">
        <v>30</v>
      </c>
      <c r="C22" s="100">
        <v>6095</v>
      </c>
      <c r="D22" s="100">
        <v>6095</v>
      </c>
      <c r="E22" s="156">
        <v>6095</v>
      </c>
      <c r="F22" s="252"/>
      <c r="G22" s="100">
        <v>6095</v>
      </c>
      <c r="H22" s="101">
        <v>8533</v>
      </c>
    </row>
    <row r="23" spans="1:8" ht="16.5" customHeight="1">
      <c r="A23" s="78" t="s">
        <v>16</v>
      </c>
      <c r="B23" s="56" t="s">
        <v>31</v>
      </c>
      <c r="C23" s="100">
        <v>1325</v>
      </c>
      <c r="D23" s="100">
        <v>1325</v>
      </c>
      <c r="E23" s="156">
        <v>1325</v>
      </c>
      <c r="F23" s="252"/>
      <c r="G23" s="100">
        <v>1325</v>
      </c>
      <c r="H23" s="101">
        <v>1855</v>
      </c>
    </row>
    <row r="24" spans="1:255" s="27" customFormat="1" ht="16.5" customHeight="1">
      <c r="A24" s="77" t="s">
        <v>24</v>
      </c>
      <c r="B24" s="57" t="s">
        <v>86</v>
      </c>
      <c r="C24" s="100">
        <v>6160</v>
      </c>
      <c r="D24" s="100">
        <v>6160</v>
      </c>
      <c r="E24" s="156">
        <v>6160</v>
      </c>
      <c r="F24" s="252"/>
      <c r="G24" s="100">
        <v>6160</v>
      </c>
      <c r="H24" s="101">
        <v>8624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s="27" customFormat="1" ht="16.5" customHeight="1">
      <c r="A25" s="77" t="s">
        <v>25</v>
      </c>
      <c r="B25" s="57" t="s">
        <v>87</v>
      </c>
      <c r="C25" s="100">
        <v>4048</v>
      </c>
      <c r="D25" s="100">
        <v>4048</v>
      </c>
      <c r="E25" s="156">
        <v>4048</v>
      </c>
      <c r="F25" s="252"/>
      <c r="G25" s="100">
        <v>4048</v>
      </c>
      <c r="H25" s="101">
        <v>5667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8" ht="16.5" customHeight="1">
      <c r="A26" s="77" t="s">
        <v>11</v>
      </c>
      <c r="B26" s="57" t="s">
        <v>12</v>
      </c>
      <c r="C26" s="100">
        <v>2915</v>
      </c>
      <c r="D26" s="100">
        <v>2915</v>
      </c>
      <c r="E26" s="156">
        <v>2915</v>
      </c>
      <c r="F26" s="252"/>
      <c r="G26" s="100">
        <v>2915</v>
      </c>
      <c r="H26" s="101">
        <v>4081</v>
      </c>
    </row>
    <row r="27" spans="1:255" s="27" customFormat="1" ht="16.5" customHeight="1">
      <c r="A27" s="77" t="s">
        <v>11</v>
      </c>
      <c r="B27" s="57" t="s">
        <v>83</v>
      </c>
      <c r="C27" s="100">
        <v>2992</v>
      </c>
      <c r="D27" s="100">
        <v>2992</v>
      </c>
      <c r="E27" s="156">
        <v>2992</v>
      </c>
      <c r="F27" s="252"/>
      <c r="G27" s="100">
        <v>2992</v>
      </c>
      <c r="H27" s="101">
        <v>4189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8" ht="16.5" customHeight="1">
      <c r="A28" s="77" t="s">
        <v>185</v>
      </c>
      <c r="B28" s="57" t="s">
        <v>32</v>
      </c>
      <c r="C28" s="100">
        <v>2494</v>
      </c>
      <c r="D28" s="100">
        <v>2494</v>
      </c>
      <c r="E28" s="156">
        <v>2494</v>
      </c>
      <c r="F28" s="252"/>
      <c r="G28" s="100">
        <v>2494</v>
      </c>
      <c r="H28" s="101">
        <v>3492</v>
      </c>
    </row>
    <row r="29" spans="1:8" ht="16.5" customHeight="1">
      <c r="A29" s="77" t="s">
        <v>13</v>
      </c>
      <c r="B29" s="57" t="s">
        <v>14</v>
      </c>
      <c r="C29" s="100">
        <v>1978</v>
      </c>
      <c r="D29" s="100">
        <v>1978</v>
      </c>
      <c r="E29" s="156">
        <v>1978</v>
      </c>
      <c r="F29" s="252"/>
      <c r="G29" s="100">
        <v>1978</v>
      </c>
      <c r="H29" s="101">
        <v>2769</v>
      </c>
    </row>
    <row r="30" spans="1:255" s="27" customFormat="1" ht="16.5" customHeight="1">
      <c r="A30" s="77" t="s">
        <v>15</v>
      </c>
      <c r="B30" s="57" t="s">
        <v>84</v>
      </c>
      <c r="C30" s="100">
        <v>1936</v>
      </c>
      <c r="D30" s="100">
        <v>1936</v>
      </c>
      <c r="E30" s="156">
        <v>1936</v>
      </c>
      <c r="F30" s="252"/>
      <c r="G30" s="100">
        <v>1936</v>
      </c>
      <c r="H30" s="101">
        <v>2710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1:8" ht="16.5" customHeight="1">
      <c r="A31" s="77" t="s">
        <v>16</v>
      </c>
      <c r="B31" s="57" t="s">
        <v>17</v>
      </c>
      <c r="C31" s="100">
        <v>1462</v>
      </c>
      <c r="D31" s="100">
        <v>1462</v>
      </c>
      <c r="E31" s="156">
        <v>1462</v>
      </c>
      <c r="F31" s="252"/>
      <c r="G31" s="100">
        <v>1462</v>
      </c>
      <c r="H31" s="101">
        <v>2047</v>
      </c>
    </row>
    <row r="32" spans="1:255" s="27" customFormat="1" ht="16.5" customHeight="1">
      <c r="A32" s="77" t="s">
        <v>19</v>
      </c>
      <c r="B32" s="57" t="s">
        <v>85</v>
      </c>
      <c r="C32" s="100">
        <v>880</v>
      </c>
      <c r="D32" s="100">
        <v>880</v>
      </c>
      <c r="E32" s="156">
        <v>880</v>
      </c>
      <c r="F32" s="252"/>
      <c r="G32" s="100">
        <v>880</v>
      </c>
      <c r="H32" s="101">
        <v>1232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1:8" ht="16.5" customHeight="1">
      <c r="A33" s="77" t="s">
        <v>19</v>
      </c>
      <c r="B33" s="57" t="s">
        <v>20</v>
      </c>
      <c r="C33" s="100">
        <v>946</v>
      </c>
      <c r="D33" s="100">
        <v>946</v>
      </c>
      <c r="E33" s="156">
        <v>946</v>
      </c>
      <c r="F33" s="252"/>
      <c r="G33" s="100">
        <v>946</v>
      </c>
      <c r="H33" s="101">
        <v>1324</v>
      </c>
    </row>
    <row r="34" spans="1:8" ht="16.5" customHeight="1">
      <c r="A34" s="77" t="s">
        <v>21</v>
      </c>
      <c r="B34" s="57" t="s">
        <v>22</v>
      </c>
      <c r="C34" s="100">
        <v>430</v>
      </c>
      <c r="D34" s="100">
        <v>430</v>
      </c>
      <c r="E34" s="156">
        <v>430</v>
      </c>
      <c r="F34" s="252"/>
      <c r="G34" s="100">
        <v>430</v>
      </c>
      <c r="H34" s="101">
        <v>602</v>
      </c>
    </row>
    <row r="35" spans="1:255" s="27" customFormat="1" ht="16.5" customHeight="1">
      <c r="A35" s="79" t="s">
        <v>26</v>
      </c>
      <c r="B35" s="57" t="s">
        <v>88</v>
      </c>
      <c r="C35" s="100">
        <v>714</v>
      </c>
      <c r="D35" s="100">
        <v>714</v>
      </c>
      <c r="E35" s="156">
        <v>714</v>
      </c>
      <c r="F35" s="252"/>
      <c r="G35" s="100">
        <v>714</v>
      </c>
      <c r="H35" s="101">
        <v>1000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</row>
    <row r="36" spans="1:255" s="27" customFormat="1" ht="16.5" customHeight="1">
      <c r="A36" s="77" t="s">
        <v>27</v>
      </c>
      <c r="B36" s="57" t="s">
        <v>89</v>
      </c>
      <c r="C36" s="100">
        <v>462</v>
      </c>
      <c r="D36" s="100">
        <v>462</v>
      </c>
      <c r="E36" s="156">
        <v>462</v>
      </c>
      <c r="F36" s="252"/>
      <c r="G36" s="100">
        <v>462</v>
      </c>
      <c r="H36" s="101">
        <v>647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</row>
    <row r="37" spans="1:8" ht="16.5" customHeight="1">
      <c r="A37" s="147" t="s">
        <v>160</v>
      </c>
      <c r="B37" s="148"/>
      <c r="C37" s="148"/>
      <c r="D37" s="245" t="s">
        <v>159</v>
      </c>
      <c r="E37" s="177"/>
      <c r="F37" s="178"/>
      <c r="G37" s="246" t="s">
        <v>162</v>
      </c>
      <c r="H37" s="247"/>
    </row>
    <row r="38" spans="1:8" ht="12.75" customHeight="1">
      <c r="A38" s="305" t="s">
        <v>168</v>
      </c>
      <c r="B38" s="306"/>
      <c r="C38" s="306"/>
      <c r="D38" s="297" t="s">
        <v>163</v>
      </c>
      <c r="E38" s="298"/>
      <c r="F38" s="299"/>
      <c r="G38" s="253" t="s">
        <v>33</v>
      </c>
      <c r="H38" s="254"/>
    </row>
    <row r="39" spans="1:8" ht="11.25" customHeight="1">
      <c r="A39" s="307"/>
      <c r="B39" s="308"/>
      <c r="C39" s="308"/>
      <c r="D39" s="302" t="s">
        <v>161</v>
      </c>
      <c r="E39" s="303"/>
      <c r="F39" s="304"/>
      <c r="G39" s="255"/>
      <c r="H39" s="256"/>
    </row>
    <row r="40" spans="1:8" ht="12" customHeight="1">
      <c r="A40" s="309" t="s">
        <v>169</v>
      </c>
      <c r="B40" s="310"/>
      <c r="C40" s="310"/>
      <c r="D40" s="145" t="s">
        <v>165</v>
      </c>
      <c r="E40" s="300"/>
      <c r="F40" s="301"/>
      <c r="G40" s="255"/>
      <c r="H40" s="256"/>
    </row>
    <row r="41" spans="1:8" ht="12" customHeight="1">
      <c r="A41" s="311"/>
      <c r="B41" s="312"/>
      <c r="C41" s="312"/>
      <c r="D41" s="313" t="s">
        <v>181</v>
      </c>
      <c r="E41" s="314"/>
      <c r="F41" s="315"/>
      <c r="G41" s="255"/>
      <c r="H41" s="256"/>
    </row>
    <row r="42" spans="1:8" ht="12" customHeight="1">
      <c r="A42" s="309" t="s">
        <v>170</v>
      </c>
      <c r="B42" s="310"/>
      <c r="C42" s="310"/>
      <c r="D42" s="145" t="s">
        <v>187</v>
      </c>
      <c r="E42" s="300"/>
      <c r="F42" s="301"/>
      <c r="G42" s="255"/>
      <c r="H42" s="256"/>
    </row>
    <row r="43" spans="1:8" ht="12" customHeight="1">
      <c r="A43" s="311"/>
      <c r="B43" s="312"/>
      <c r="C43" s="312"/>
      <c r="D43" s="302" t="s">
        <v>151</v>
      </c>
      <c r="E43" s="303"/>
      <c r="F43" s="304"/>
      <c r="G43" s="257"/>
      <c r="H43" s="258"/>
    </row>
    <row r="44" spans="1:255" ht="19.5" customHeight="1">
      <c r="A44" s="248" t="s">
        <v>34</v>
      </c>
      <c r="B44" s="249"/>
      <c r="C44" s="249"/>
      <c r="D44" s="132" t="s">
        <v>35</v>
      </c>
      <c r="E44" s="132"/>
      <c r="F44" s="132"/>
      <c r="G44" s="132"/>
      <c r="H44" s="133"/>
      <c r="I44" s="9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" customHeight="1">
      <c r="A45" s="134" t="str">
        <f>'1 Красноярский край'!A45:C45</f>
        <v>- центр полосы, - начало рубрики</v>
      </c>
      <c r="B45" s="242"/>
      <c r="C45" s="136"/>
      <c r="D45" s="4" t="s">
        <v>36</v>
      </c>
      <c r="E45" s="4" t="s">
        <v>37</v>
      </c>
      <c r="F45" s="4" t="s">
        <v>38</v>
      </c>
      <c r="G45" s="4" t="s">
        <v>39</v>
      </c>
      <c r="H45" s="89" t="s">
        <v>40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" customHeight="1">
      <c r="A46" s="120" t="s">
        <v>41</v>
      </c>
      <c r="B46" s="250"/>
      <c r="C46" s="250"/>
      <c r="D46" s="123" t="s">
        <v>42</v>
      </c>
      <c r="E46" s="124" t="s">
        <v>43</v>
      </c>
      <c r="F46" s="124" t="s">
        <v>44</v>
      </c>
      <c r="G46" s="124" t="s">
        <v>45</v>
      </c>
      <c r="H46" s="125" t="s">
        <v>46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" customHeight="1">
      <c r="A47" s="126" t="s">
        <v>47</v>
      </c>
      <c r="B47" s="127"/>
      <c r="C47" s="128"/>
      <c r="D47" s="123"/>
      <c r="E47" s="124"/>
      <c r="F47" s="124"/>
      <c r="G47" s="124"/>
      <c r="H47" s="12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8" ht="16.5" customHeight="1">
      <c r="A48" s="109" t="s">
        <v>180</v>
      </c>
      <c r="B48" s="110"/>
      <c r="C48" s="111"/>
      <c r="D48" s="111"/>
      <c r="E48" s="111"/>
      <c r="F48" s="111"/>
      <c r="G48" s="111"/>
      <c r="H48" s="112"/>
    </row>
    <row r="49" spans="1:8" ht="24.75" customHeight="1">
      <c r="A49" s="243" t="s">
        <v>179</v>
      </c>
      <c r="B49" s="244"/>
      <c r="C49" s="108"/>
      <c r="D49" s="108"/>
      <c r="E49" s="243" t="s">
        <v>177</v>
      </c>
      <c r="F49" s="108"/>
      <c r="G49" s="96" t="s">
        <v>190</v>
      </c>
      <c r="H49" s="83" t="s">
        <v>173</v>
      </c>
    </row>
    <row r="50" spans="1:8" ht="9.75" customHeight="1">
      <c r="A50" s="107" t="s">
        <v>174</v>
      </c>
      <c r="B50" s="108"/>
      <c r="C50" s="108"/>
      <c r="D50" s="108"/>
      <c r="E50" s="115">
        <v>15000</v>
      </c>
      <c r="F50" s="108"/>
      <c r="G50" s="65">
        <v>3000</v>
      </c>
      <c r="H50" s="84">
        <v>18000</v>
      </c>
    </row>
    <row r="51" spans="1:8" ht="10.5" customHeight="1">
      <c r="A51" s="107" t="s">
        <v>175</v>
      </c>
      <c r="B51" s="108"/>
      <c r="C51" s="108"/>
      <c r="D51" s="108"/>
      <c r="E51" s="107">
        <v>7500</v>
      </c>
      <c r="F51" s="108"/>
      <c r="G51" s="65">
        <v>1500</v>
      </c>
      <c r="H51" s="84">
        <v>9000</v>
      </c>
    </row>
    <row r="52" spans="1:8" ht="11.25" customHeight="1">
      <c r="A52" s="107" t="s">
        <v>176</v>
      </c>
      <c r="B52" s="108"/>
      <c r="C52" s="108"/>
      <c r="D52" s="108"/>
      <c r="E52" s="107">
        <v>5000</v>
      </c>
      <c r="F52" s="108"/>
      <c r="G52" s="65">
        <v>1000</v>
      </c>
      <c r="H52" s="84">
        <v>6000</v>
      </c>
    </row>
    <row r="53" spans="1:8" ht="10.5" customHeight="1">
      <c r="A53" s="220" t="s">
        <v>135</v>
      </c>
      <c r="B53" s="221"/>
      <c r="C53" s="218" t="s">
        <v>136</v>
      </c>
      <c r="D53" s="219"/>
      <c r="E53" s="219"/>
      <c r="F53" s="219" t="s">
        <v>137</v>
      </c>
      <c r="G53" s="219"/>
      <c r="H53" s="219"/>
    </row>
    <row r="54" spans="1:8" ht="10.5" customHeight="1">
      <c r="A54" s="222"/>
      <c r="B54" s="223"/>
      <c r="C54" s="218" t="s">
        <v>138</v>
      </c>
      <c r="D54" s="219"/>
      <c r="E54" s="219"/>
      <c r="F54" s="219" t="s">
        <v>139</v>
      </c>
      <c r="G54" s="219"/>
      <c r="H54" s="219"/>
    </row>
    <row r="55" spans="1:8" ht="10.5" customHeight="1">
      <c r="A55" s="222"/>
      <c r="B55" s="223"/>
      <c r="C55" s="218" t="s">
        <v>140</v>
      </c>
      <c r="D55" s="219"/>
      <c r="E55" s="219"/>
      <c r="F55" s="219" t="s">
        <v>143</v>
      </c>
      <c r="G55" s="219"/>
      <c r="H55" s="219"/>
    </row>
    <row r="56" spans="1:8" ht="10.5" customHeight="1">
      <c r="A56" s="222"/>
      <c r="B56" s="223"/>
      <c r="C56" s="226" t="s">
        <v>141</v>
      </c>
      <c r="D56" s="227"/>
      <c r="E56" s="228"/>
      <c r="F56" s="229" t="s">
        <v>144</v>
      </c>
      <c r="G56" s="227"/>
      <c r="H56" s="228"/>
    </row>
    <row r="57" spans="1:8" ht="10.5" customHeight="1">
      <c r="A57" s="224"/>
      <c r="B57" s="225"/>
      <c r="C57" s="218" t="s">
        <v>142</v>
      </c>
      <c r="D57" s="219"/>
      <c r="E57" s="219"/>
      <c r="F57" s="219" t="s">
        <v>145</v>
      </c>
      <c r="G57" s="219"/>
      <c r="H57" s="219"/>
    </row>
    <row r="58" spans="1:8" ht="16.5" customHeight="1">
      <c r="A58" s="213" t="s">
        <v>178</v>
      </c>
      <c r="B58" s="214"/>
      <c r="C58" s="215"/>
      <c r="D58" s="216"/>
      <c r="E58" s="216"/>
      <c r="F58" s="216"/>
      <c r="G58" s="216"/>
      <c r="H58" s="217"/>
    </row>
    <row r="59" spans="1:8" ht="2.25" customHeight="1">
      <c r="A59" s="273"/>
      <c r="B59" s="225"/>
      <c r="C59" s="225"/>
      <c r="D59" s="225"/>
      <c r="E59" s="225"/>
      <c r="F59" s="225"/>
      <c r="G59" s="225"/>
      <c r="H59" s="274"/>
    </row>
    <row r="60" spans="1:255" ht="16.5" customHeight="1">
      <c r="A60" s="158" t="s">
        <v>153</v>
      </c>
      <c r="B60" s="159"/>
      <c r="C60" s="159"/>
      <c r="D60" s="159"/>
      <c r="E60" s="159"/>
      <c r="F60" s="159"/>
      <c r="G60" s="159"/>
      <c r="H60" s="1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9" customHeight="1">
      <c r="A61" s="185" t="s">
        <v>155</v>
      </c>
      <c r="B61" s="186"/>
      <c r="C61" s="8" t="s">
        <v>48</v>
      </c>
      <c r="D61" s="8" t="s">
        <v>49</v>
      </c>
      <c r="E61" s="265" t="s">
        <v>50</v>
      </c>
      <c r="F61" s="266"/>
      <c r="G61" s="266"/>
      <c r="H61" s="267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8" ht="28.5" customHeight="1">
      <c r="A62" s="272" t="s">
        <v>61</v>
      </c>
      <c r="B62" s="167"/>
      <c r="C62" s="4" t="s">
        <v>91</v>
      </c>
      <c r="D62" s="4" t="s">
        <v>54</v>
      </c>
      <c r="E62" s="268" t="s">
        <v>66</v>
      </c>
      <c r="F62" s="269"/>
      <c r="G62" s="269"/>
      <c r="H62" s="270"/>
    </row>
    <row r="63" spans="1:8" ht="24" customHeight="1">
      <c r="A63" s="272" t="s">
        <v>62</v>
      </c>
      <c r="B63" s="167"/>
      <c r="C63" s="4" t="s">
        <v>92</v>
      </c>
      <c r="D63" s="4" t="s">
        <v>54</v>
      </c>
      <c r="E63" s="271" t="s">
        <v>67</v>
      </c>
      <c r="F63" s="266"/>
      <c r="G63" s="266"/>
      <c r="H63" s="267"/>
    </row>
    <row r="64" spans="1:8" ht="27.75" customHeight="1">
      <c r="A64" s="166" t="s">
        <v>131</v>
      </c>
      <c r="B64" s="167"/>
      <c r="C64" s="74" t="s">
        <v>129</v>
      </c>
      <c r="D64" s="74" t="s">
        <v>54</v>
      </c>
      <c r="E64" s="275" t="s">
        <v>130</v>
      </c>
      <c r="F64" s="276"/>
      <c r="G64" s="276"/>
      <c r="H64" s="277"/>
    </row>
    <row r="65" spans="1:8" ht="24" customHeight="1">
      <c r="A65" s="272" t="s">
        <v>63</v>
      </c>
      <c r="B65" s="167"/>
      <c r="C65" s="4" t="s">
        <v>91</v>
      </c>
      <c r="D65" s="4" t="s">
        <v>56</v>
      </c>
      <c r="E65" s="271" t="s">
        <v>69</v>
      </c>
      <c r="F65" s="266"/>
      <c r="G65" s="266"/>
      <c r="H65" s="267"/>
    </row>
    <row r="66" spans="1:8" ht="24" customHeight="1">
      <c r="A66" s="272" t="s">
        <v>64</v>
      </c>
      <c r="B66" s="167"/>
      <c r="C66" s="4" t="s">
        <v>91</v>
      </c>
      <c r="D66" s="4" t="s">
        <v>56</v>
      </c>
      <c r="E66" s="271" t="s">
        <v>70</v>
      </c>
      <c r="F66" s="266"/>
      <c r="G66" s="266"/>
      <c r="H66" s="267"/>
    </row>
    <row r="67" spans="1:8" ht="12" customHeight="1">
      <c r="A67" s="262" t="s">
        <v>58</v>
      </c>
      <c r="B67" s="263"/>
      <c r="C67" s="263"/>
      <c r="D67" s="263"/>
      <c r="E67" s="263"/>
      <c r="F67" s="263"/>
      <c r="G67" s="263"/>
      <c r="H67" s="264"/>
    </row>
    <row r="68" spans="1:8" ht="12" customHeight="1">
      <c r="A68" s="168" t="s">
        <v>94</v>
      </c>
      <c r="B68" s="169"/>
      <c r="C68" s="169"/>
      <c r="D68" s="169"/>
      <c r="E68" s="169"/>
      <c r="F68" s="169"/>
      <c r="G68" s="169"/>
      <c r="H68" s="170"/>
    </row>
    <row r="69" spans="1:256" s="10" customFormat="1" ht="12" customHeight="1">
      <c r="A69" s="259" t="s">
        <v>189</v>
      </c>
      <c r="B69" s="260"/>
      <c r="C69" s="260"/>
      <c r="D69" s="260"/>
      <c r="E69" s="260"/>
      <c r="F69" s="260"/>
      <c r="G69" s="260"/>
      <c r="H69" s="261"/>
      <c r="IV69" s="11"/>
    </row>
  </sheetData>
  <sheetProtection password="EE67" sheet="1" selectLockedCells="1" selectUnlockedCells="1"/>
  <mergeCells count="101">
    <mergeCell ref="A38:C39"/>
    <mergeCell ref="D39:F39"/>
    <mergeCell ref="A40:C41"/>
    <mergeCell ref="D41:F41"/>
    <mergeCell ref="A42:C43"/>
    <mergeCell ref="D42:F42"/>
    <mergeCell ref="E31:F31"/>
    <mergeCell ref="E32:F32"/>
    <mergeCell ref="E33:F33"/>
    <mergeCell ref="E34:F34"/>
    <mergeCell ref="E35:F35"/>
    <mergeCell ref="E36:F36"/>
    <mergeCell ref="E5:F5"/>
    <mergeCell ref="E20:F20"/>
    <mergeCell ref="E21:F21"/>
    <mergeCell ref="E22:F22"/>
    <mergeCell ref="E23:F23"/>
    <mergeCell ref="E24:F24"/>
    <mergeCell ref="A8:H8"/>
    <mergeCell ref="A9:H9"/>
    <mergeCell ref="A19:H19"/>
    <mergeCell ref="A6:B6"/>
    <mergeCell ref="A1:B3"/>
    <mergeCell ref="C1:H1"/>
    <mergeCell ref="C2:F2"/>
    <mergeCell ref="G2:H2"/>
    <mergeCell ref="C3:F3"/>
    <mergeCell ref="G3:H4"/>
    <mergeCell ref="A4:B4"/>
    <mergeCell ref="C4:F4"/>
    <mergeCell ref="A7:H7"/>
    <mergeCell ref="A18:H18"/>
    <mergeCell ref="E10:F10"/>
    <mergeCell ref="E11:F11"/>
    <mergeCell ref="E12:F12"/>
    <mergeCell ref="E13:F13"/>
    <mergeCell ref="E14:F14"/>
    <mergeCell ref="E15:F15"/>
    <mergeCell ref="E16:F16"/>
    <mergeCell ref="E66:H66"/>
    <mergeCell ref="A65:B65"/>
    <mergeCell ref="A66:B66"/>
    <mergeCell ref="D46:D47"/>
    <mergeCell ref="E46:E47"/>
    <mergeCell ref="E64:H64"/>
    <mergeCell ref="C55:E55"/>
    <mergeCell ref="C56:E56"/>
    <mergeCell ref="D44:H44"/>
    <mergeCell ref="A58:H58"/>
    <mergeCell ref="A59:H59"/>
    <mergeCell ref="E65:H65"/>
    <mergeCell ref="A52:D52"/>
    <mergeCell ref="E51:F51"/>
    <mergeCell ref="E52:F52"/>
    <mergeCell ref="C53:E53"/>
    <mergeCell ref="C54:E54"/>
    <mergeCell ref="A61:B61"/>
    <mergeCell ref="A53:B57"/>
    <mergeCell ref="F53:H53"/>
    <mergeCell ref="F54:H54"/>
    <mergeCell ref="A60:H60"/>
    <mergeCell ref="C57:E57"/>
    <mergeCell ref="A68:H68"/>
    <mergeCell ref="A69:H69"/>
    <mergeCell ref="A67:H67"/>
    <mergeCell ref="E61:H61"/>
    <mergeCell ref="E62:H62"/>
    <mergeCell ref="E63:H63"/>
    <mergeCell ref="A62:B62"/>
    <mergeCell ref="A63:B63"/>
    <mergeCell ref="A64:B64"/>
    <mergeCell ref="F56:H56"/>
    <mergeCell ref="F57:H57"/>
    <mergeCell ref="E17:F17"/>
    <mergeCell ref="E25:F25"/>
    <mergeCell ref="E26:F26"/>
    <mergeCell ref="E27:F27"/>
    <mergeCell ref="E28:F28"/>
    <mergeCell ref="E29:F29"/>
    <mergeCell ref="E30:F30"/>
    <mergeCell ref="G38:H43"/>
    <mergeCell ref="A50:D50"/>
    <mergeCell ref="E49:F49"/>
    <mergeCell ref="E50:F50"/>
    <mergeCell ref="A48:H48"/>
    <mergeCell ref="H46:H47"/>
    <mergeCell ref="F55:H55"/>
    <mergeCell ref="F46:F47"/>
    <mergeCell ref="G46:G47"/>
    <mergeCell ref="A46:C46"/>
    <mergeCell ref="A51:D51"/>
    <mergeCell ref="A45:C45"/>
    <mergeCell ref="A47:C47"/>
    <mergeCell ref="A49:D49"/>
    <mergeCell ref="A37:C37"/>
    <mergeCell ref="D37:F37"/>
    <mergeCell ref="G37:H37"/>
    <mergeCell ref="A44:C44"/>
    <mergeCell ref="D38:F38"/>
    <mergeCell ref="D40:F40"/>
    <mergeCell ref="D43:F43"/>
  </mergeCells>
  <printOptions/>
  <pageMargins left="0.28541666666666665" right="0.27569444444444446" top="0.27569444444444446" bottom="0.27569444444444446" header="0.5118055555555555" footer="0.5118055555555555"/>
  <pageSetup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7.5" customHeight="1"/>
  <cols>
    <col min="1" max="1" width="8.00390625" style="10" customWidth="1"/>
    <col min="2" max="2" width="75.875" style="10" customWidth="1"/>
    <col min="3" max="3" width="31.00390625" style="10" customWidth="1"/>
    <col min="4" max="4" width="36.00390625" style="10" customWidth="1"/>
    <col min="5" max="16384" width="9.125" style="10" customWidth="1"/>
  </cols>
  <sheetData>
    <row r="1" spans="1:4" ht="8.25" customHeight="1">
      <c r="A1" s="371"/>
      <c r="B1" s="371"/>
      <c r="C1" s="371"/>
      <c r="D1" s="371"/>
    </row>
    <row r="2" spans="1:4" ht="6.75" customHeight="1">
      <c r="A2" s="372"/>
      <c r="B2" s="372"/>
      <c r="C2" s="373"/>
      <c r="D2" s="373"/>
    </row>
    <row r="3" spans="1:4" ht="25.5" customHeight="1">
      <c r="A3" s="372"/>
      <c r="B3" s="372"/>
      <c r="C3" s="31" t="s">
        <v>0</v>
      </c>
      <c r="D3" s="12" t="s">
        <v>71</v>
      </c>
    </row>
    <row r="4" spans="1:4" ht="36.75" customHeight="1">
      <c r="A4" s="372"/>
      <c r="B4" s="372"/>
      <c r="C4" s="35" t="s">
        <v>2</v>
      </c>
      <c r="D4" s="374" t="s">
        <v>112</v>
      </c>
    </row>
    <row r="5" spans="1:4" ht="28.5" customHeight="1">
      <c r="A5" s="375" t="s">
        <v>182</v>
      </c>
      <c r="B5" s="376"/>
      <c r="C5" s="32" t="s">
        <v>4</v>
      </c>
      <c r="D5" s="374"/>
    </row>
    <row r="6" spans="1:4" ht="24.75" customHeight="1">
      <c r="A6" s="359" t="s">
        <v>72</v>
      </c>
      <c r="B6" s="360"/>
      <c r="C6" s="360"/>
      <c r="D6" s="360"/>
    </row>
    <row r="7" spans="1:4" s="13" customFormat="1" ht="22.5" customHeight="1">
      <c r="A7" s="361" t="s">
        <v>122</v>
      </c>
      <c r="B7" s="361"/>
      <c r="C7" s="361"/>
      <c r="D7" s="361"/>
    </row>
    <row r="8" spans="1:4" s="13" customFormat="1" ht="30" customHeight="1" thickBot="1">
      <c r="A8" s="362" t="s">
        <v>113</v>
      </c>
      <c r="B8" s="363"/>
      <c r="C8" s="363"/>
      <c r="D8" s="364"/>
    </row>
    <row r="9" spans="1:4" s="13" customFormat="1" ht="15.75" customHeight="1">
      <c r="A9" s="41" t="s">
        <v>73</v>
      </c>
      <c r="B9" s="42" t="s">
        <v>74</v>
      </c>
      <c r="C9" s="353" t="s">
        <v>121</v>
      </c>
      <c r="D9" s="354"/>
    </row>
    <row r="10" spans="1:4" s="13" customFormat="1" ht="30.75" customHeight="1">
      <c r="A10" s="365">
        <v>1</v>
      </c>
      <c r="B10" s="14" t="s">
        <v>114</v>
      </c>
      <c r="C10" s="345" t="s">
        <v>100</v>
      </c>
      <c r="D10" s="346"/>
    </row>
    <row r="11" spans="1:4" s="13" customFormat="1" ht="31.5" customHeight="1">
      <c r="A11" s="366"/>
      <c r="B11" s="14" t="s">
        <v>115</v>
      </c>
      <c r="C11" s="345" t="s">
        <v>96</v>
      </c>
      <c r="D11" s="346"/>
    </row>
    <row r="12" spans="1:4" s="13" customFormat="1" ht="51.75" customHeight="1">
      <c r="A12" s="43">
        <v>2</v>
      </c>
      <c r="B12" s="14" t="s">
        <v>127</v>
      </c>
      <c r="C12" s="357" t="s">
        <v>104</v>
      </c>
      <c r="D12" s="358"/>
    </row>
    <row r="13" spans="1:4" s="13" customFormat="1" ht="34.5" customHeight="1">
      <c r="A13" s="55">
        <v>3</v>
      </c>
      <c r="B13" s="33" t="s">
        <v>90</v>
      </c>
      <c r="C13" s="369" t="s">
        <v>132</v>
      </c>
      <c r="D13" s="370"/>
    </row>
    <row r="14" spans="1:4" s="13" customFormat="1" ht="65.25" customHeight="1">
      <c r="A14" s="44">
        <v>4</v>
      </c>
      <c r="B14" s="36" t="s">
        <v>126</v>
      </c>
      <c r="C14" s="367" t="s">
        <v>99</v>
      </c>
      <c r="D14" s="368"/>
    </row>
    <row r="15" spans="1:4" s="13" customFormat="1" ht="33" customHeight="1">
      <c r="A15" s="46">
        <v>5</v>
      </c>
      <c r="B15" s="37" t="s">
        <v>118</v>
      </c>
      <c r="C15" s="349" t="s">
        <v>97</v>
      </c>
      <c r="D15" s="350"/>
    </row>
    <row r="16" spans="1:4" s="13" customFormat="1" ht="16.5" customHeight="1">
      <c r="A16" s="47"/>
      <c r="B16" s="39" t="s">
        <v>117</v>
      </c>
      <c r="C16" s="351"/>
      <c r="D16" s="352"/>
    </row>
    <row r="17" spans="1:4" s="13" customFormat="1" ht="36" customHeight="1" thickBot="1">
      <c r="A17" s="48">
        <v>6</v>
      </c>
      <c r="B17" s="49" t="s">
        <v>133</v>
      </c>
      <c r="C17" s="355" t="s">
        <v>98</v>
      </c>
      <c r="D17" s="356"/>
    </row>
    <row r="18" spans="1:4" s="15" customFormat="1" ht="30" customHeight="1" thickBot="1">
      <c r="A18" s="321" t="s">
        <v>116</v>
      </c>
      <c r="B18" s="321"/>
      <c r="C18" s="321"/>
      <c r="D18" s="321"/>
    </row>
    <row r="19" spans="1:4" s="15" customFormat="1" ht="17.25" customHeight="1">
      <c r="A19" s="41" t="s">
        <v>73</v>
      </c>
      <c r="B19" s="42" t="s">
        <v>120</v>
      </c>
      <c r="C19" s="353" t="s">
        <v>121</v>
      </c>
      <c r="D19" s="354"/>
    </row>
    <row r="20" spans="1:4" s="13" customFormat="1" ht="39" customHeight="1">
      <c r="A20" s="50">
        <v>1</v>
      </c>
      <c r="B20" s="14" t="s">
        <v>123</v>
      </c>
      <c r="C20" s="345" t="s">
        <v>101</v>
      </c>
      <c r="D20" s="346"/>
    </row>
    <row r="21" spans="1:4" s="13" customFormat="1" ht="40.5" customHeight="1">
      <c r="A21" s="50">
        <v>2</v>
      </c>
      <c r="B21" s="14" t="s">
        <v>124</v>
      </c>
      <c r="C21" s="345" t="s">
        <v>102</v>
      </c>
      <c r="D21" s="346"/>
    </row>
    <row r="22" spans="1:4" s="13" customFormat="1" ht="38.25" customHeight="1">
      <c r="A22" s="50">
        <v>3</v>
      </c>
      <c r="B22" s="14" t="s">
        <v>125</v>
      </c>
      <c r="C22" s="345" t="s">
        <v>103</v>
      </c>
      <c r="D22" s="346"/>
    </row>
    <row r="23" spans="1:4" s="13" customFormat="1" ht="78" customHeight="1">
      <c r="A23" s="50">
        <v>4</v>
      </c>
      <c r="B23" s="34" t="s">
        <v>134</v>
      </c>
      <c r="C23" s="345" t="s">
        <v>75</v>
      </c>
      <c r="D23" s="346"/>
    </row>
    <row r="24" spans="1:4" s="15" customFormat="1" ht="85.5" customHeight="1" thickBot="1">
      <c r="A24" s="48">
        <v>5</v>
      </c>
      <c r="B24" s="49" t="s">
        <v>128</v>
      </c>
      <c r="C24" s="347" t="s">
        <v>76</v>
      </c>
      <c r="D24" s="348"/>
    </row>
    <row r="25" spans="1:4" s="15" customFormat="1" ht="29.25" customHeight="1">
      <c r="A25" s="332" t="s">
        <v>77</v>
      </c>
      <c r="B25" s="332"/>
      <c r="C25" s="332"/>
      <c r="D25" s="332"/>
    </row>
    <row r="26" spans="1:4" s="13" customFormat="1" ht="30" customHeight="1" thickBot="1">
      <c r="A26" s="321" t="s">
        <v>78</v>
      </c>
      <c r="B26" s="321"/>
      <c r="C26" s="321"/>
      <c r="D26" s="321"/>
    </row>
    <row r="27" spans="1:4" s="15" customFormat="1" ht="15.75" customHeight="1">
      <c r="A27" s="51">
        <v>1</v>
      </c>
      <c r="B27" s="52" t="s">
        <v>119</v>
      </c>
      <c r="C27" s="336" t="s">
        <v>105</v>
      </c>
      <c r="D27" s="337"/>
    </row>
    <row r="28" spans="1:4" s="13" customFormat="1" ht="40.5" customHeight="1">
      <c r="A28" s="53">
        <v>2</v>
      </c>
      <c r="B28" s="30" t="s">
        <v>106</v>
      </c>
      <c r="C28" s="322" t="s">
        <v>107</v>
      </c>
      <c r="D28" s="323"/>
    </row>
    <row r="29" spans="1:4" s="15" customFormat="1" ht="36.75" customHeight="1">
      <c r="A29" s="45">
        <v>3</v>
      </c>
      <c r="B29" s="30" t="s">
        <v>79</v>
      </c>
      <c r="C29" s="324" t="s">
        <v>80</v>
      </c>
      <c r="D29" s="325"/>
    </row>
    <row r="30" spans="1:4" s="15" customFormat="1" ht="36.75" customHeight="1">
      <c r="A30" s="45">
        <v>4</v>
      </c>
      <c r="B30" s="38" t="s">
        <v>108</v>
      </c>
      <c r="C30" s="338" t="s">
        <v>81</v>
      </c>
      <c r="D30" s="339"/>
    </row>
    <row r="31" spans="1:4" s="13" customFormat="1" ht="52.5" customHeight="1">
      <c r="A31" s="54"/>
      <c r="B31" s="40" t="s">
        <v>109</v>
      </c>
      <c r="C31" s="340"/>
      <c r="D31" s="341"/>
    </row>
    <row r="32" spans="1:4" s="13" customFormat="1" ht="37.5" customHeight="1" thickBot="1">
      <c r="A32" s="342" t="s">
        <v>111</v>
      </c>
      <c r="B32" s="343"/>
      <c r="C32" s="343"/>
      <c r="D32" s="344"/>
    </row>
    <row r="33" spans="1:4" s="13" customFormat="1" ht="55.5" customHeight="1">
      <c r="A33" s="327" t="s">
        <v>82</v>
      </c>
      <c r="B33" s="327"/>
      <c r="C33" s="327"/>
      <c r="D33" s="327"/>
    </row>
    <row r="34" spans="1:4" ht="53.25" customHeight="1" thickBot="1">
      <c r="A34" s="328" t="s">
        <v>110</v>
      </c>
      <c r="B34" s="328"/>
      <c r="C34" s="328"/>
      <c r="D34" s="328"/>
    </row>
    <row r="35" spans="1:4" ht="11.25" customHeight="1">
      <c r="A35" s="329"/>
      <c r="B35" s="329"/>
      <c r="C35" s="329"/>
      <c r="D35" s="329"/>
    </row>
    <row r="36" spans="1:4" ht="11.25" customHeight="1">
      <c r="A36" s="16"/>
      <c r="B36" s="16"/>
      <c r="C36" s="16"/>
      <c r="D36" s="16"/>
    </row>
    <row r="37" spans="1:4" ht="11.25" customHeight="1">
      <c r="A37" s="16"/>
      <c r="B37" s="16"/>
      <c r="C37" s="16"/>
      <c r="D37" s="16"/>
    </row>
    <row r="38" spans="1:4" ht="10.5" customHeight="1">
      <c r="A38" s="16"/>
      <c r="B38" s="16"/>
      <c r="C38" s="16"/>
      <c r="D38" s="16"/>
    </row>
    <row r="39" spans="1:4" ht="9" customHeight="1">
      <c r="A39" s="16"/>
      <c r="B39" s="16"/>
      <c r="C39" s="16"/>
      <c r="D39" s="16"/>
    </row>
    <row r="40" spans="1:4" ht="10.5" customHeight="1">
      <c r="A40" s="16"/>
      <c r="B40" s="16"/>
      <c r="C40" s="16"/>
      <c r="D40" s="16"/>
    </row>
    <row r="41" spans="1:4" ht="9" customHeight="1">
      <c r="A41" s="16"/>
      <c r="B41" s="16"/>
      <c r="C41" s="16"/>
      <c r="D41" s="16"/>
    </row>
    <row r="42" spans="1:4" ht="12.75" customHeight="1">
      <c r="A42" s="16"/>
      <c r="B42" s="16"/>
      <c r="C42" s="16"/>
      <c r="D42" s="16"/>
    </row>
    <row r="43" spans="1:4" ht="9" customHeight="1">
      <c r="A43" s="17"/>
      <c r="B43" s="17"/>
      <c r="C43" s="18"/>
      <c r="D43" s="18"/>
    </row>
    <row r="44" spans="1:4" ht="9" customHeight="1">
      <c r="A44" s="17"/>
      <c r="B44" s="17"/>
      <c r="C44" s="18"/>
      <c r="D44" s="18"/>
    </row>
    <row r="45" spans="1:4" ht="9" customHeight="1">
      <c r="A45" s="19"/>
      <c r="B45" s="333"/>
      <c r="C45" s="333"/>
      <c r="D45" s="333"/>
    </row>
    <row r="46" spans="1:4" ht="9" customHeight="1">
      <c r="A46" s="334"/>
      <c r="B46" s="17"/>
      <c r="C46" s="17"/>
      <c r="D46" s="17"/>
    </row>
    <row r="47" spans="1:4" ht="9" customHeight="1">
      <c r="A47" s="334"/>
      <c r="B47" s="335"/>
      <c r="C47" s="335"/>
      <c r="D47" s="335"/>
    </row>
    <row r="48" spans="1:4" ht="9" customHeight="1">
      <c r="A48" s="334"/>
      <c r="B48" s="17"/>
      <c r="C48" s="17"/>
      <c r="D48" s="17"/>
    </row>
    <row r="49" spans="1:4" ht="9" customHeight="1">
      <c r="A49" s="330"/>
      <c r="B49" s="330"/>
      <c r="C49" s="330"/>
      <c r="D49" s="330"/>
    </row>
    <row r="50" spans="1:4" ht="9" customHeight="1">
      <c r="A50" s="331"/>
      <c r="B50" s="331"/>
      <c r="C50" s="331"/>
      <c r="D50" s="29"/>
    </row>
    <row r="51" spans="1:4" ht="9" customHeight="1">
      <c r="A51" s="326"/>
      <c r="B51" s="326"/>
      <c r="C51" s="22"/>
      <c r="D51" s="318"/>
    </row>
    <row r="52" spans="1:4" ht="9" customHeight="1">
      <c r="A52" s="326"/>
      <c r="B52" s="326"/>
      <c r="C52" s="22"/>
      <c r="D52" s="318"/>
    </row>
    <row r="53" spans="1:4" ht="14.25" customHeight="1">
      <c r="A53" s="326"/>
      <c r="B53" s="326"/>
      <c r="C53" s="22"/>
      <c r="D53" s="18"/>
    </row>
    <row r="54" spans="1:4" ht="9" customHeight="1">
      <c r="A54" s="318"/>
      <c r="B54" s="318"/>
      <c r="C54" s="318"/>
      <c r="D54" s="318"/>
    </row>
    <row r="55" spans="1:4" ht="12.75" customHeight="1">
      <c r="A55" s="319"/>
      <c r="B55" s="319"/>
      <c r="C55" s="319"/>
      <c r="D55" s="319"/>
    </row>
    <row r="56" spans="1:4" ht="14.25" customHeight="1">
      <c r="A56" s="320"/>
      <c r="B56" s="320"/>
      <c r="C56" s="320"/>
      <c r="D56" s="320"/>
    </row>
    <row r="57" spans="1:4" ht="9" customHeight="1">
      <c r="A57" s="320"/>
      <c r="B57" s="320"/>
      <c r="C57" s="320"/>
      <c r="D57" s="320"/>
    </row>
    <row r="58" spans="1:4" ht="9" customHeight="1">
      <c r="A58" s="320"/>
      <c r="B58" s="320"/>
      <c r="C58" s="320"/>
      <c r="D58" s="320"/>
    </row>
    <row r="59" spans="1:4" ht="9" customHeight="1">
      <c r="A59" s="23"/>
      <c r="B59" s="23"/>
      <c r="C59" s="23"/>
      <c r="D59" s="23"/>
    </row>
    <row r="60" spans="1:4" ht="12" customHeight="1">
      <c r="A60" s="23"/>
      <c r="B60" s="23"/>
      <c r="C60" s="24"/>
      <c r="D60" s="24"/>
    </row>
    <row r="61" spans="1:4" ht="0.75" customHeight="1">
      <c r="A61" s="318"/>
      <c r="B61" s="318"/>
      <c r="C61" s="23"/>
      <c r="D61" s="23"/>
    </row>
    <row r="62" spans="1:4" ht="0.75" customHeight="1" hidden="1">
      <c r="A62" s="318"/>
      <c r="B62" s="318"/>
      <c r="C62" s="318"/>
      <c r="D62" s="318"/>
    </row>
    <row r="63" spans="1:4" ht="9" customHeight="1" hidden="1">
      <c r="A63" s="25"/>
      <c r="B63" s="25"/>
      <c r="C63" s="25"/>
      <c r="D63" s="25"/>
    </row>
    <row r="64" spans="1:4" ht="9" customHeight="1" hidden="1">
      <c r="A64" s="21"/>
      <c r="B64" s="18"/>
      <c r="C64" s="18"/>
      <c r="D64" s="26"/>
    </row>
    <row r="65" spans="1:4" ht="9" customHeight="1" hidden="1">
      <c r="A65" s="21"/>
      <c r="B65" s="18"/>
      <c r="C65" s="18"/>
      <c r="D65" s="18"/>
    </row>
    <row r="66" spans="1:4" ht="9" customHeight="1">
      <c r="A66" s="21"/>
      <c r="B66" s="18"/>
      <c r="C66" s="18"/>
      <c r="D66" s="18"/>
    </row>
    <row r="67" spans="1:4" ht="9" customHeight="1">
      <c r="A67" s="21"/>
      <c r="B67" s="18"/>
      <c r="C67" s="18"/>
      <c r="D67" s="18"/>
    </row>
    <row r="68" spans="1:4" ht="9" customHeight="1">
      <c r="A68" s="21"/>
      <c r="B68" s="18"/>
      <c r="C68" s="18"/>
      <c r="D68" s="18"/>
    </row>
    <row r="69" spans="1:4" ht="12.75" customHeight="1">
      <c r="A69" s="21"/>
      <c r="B69" s="18"/>
      <c r="C69" s="18"/>
      <c r="D69" s="18"/>
    </row>
    <row r="70" spans="1:4" ht="9.75" customHeight="1">
      <c r="A70" s="317"/>
      <c r="B70" s="317"/>
      <c r="C70" s="317"/>
      <c r="D70" s="317"/>
    </row>
    <row r="71" spans="1:4" ht="22.5" customHeight="1">
      <c r="A71" s="316"/>
      <c r="B71" s="316"/>
      <c r="C71" s="316"/>
      <c r="D71" s="316"/>
    </row>
    <row r="72" spans="1:4" ht="9.75" customHeight="1">
      <c r="A72" s="316"/>
      <c r="B72" s="316"/>
      <c r="C72" s="316"/>
      <c r="D72" s="316"/>
    </row>
    <row r="73" spans="1:4" ht="9.75" customHeight="1">
      <c r="A73" s="20"/>
      <c r="B73" s="20"/>
      <c r="C73" s="20"/>
      <c r="D73" s="20"/>
    </row>
    <row r="74" spans="1:4" ht="9.75" customHeight="1">
      <c r="A74" s="20"/>
      <c r="B74" s="20"/>
      <c r="C74" s="20"/>
      <c r="D74" s="20"/>
    </row>
    <row r="75" spans="1:4" ht="9.75" customHeight="1">
      <c r="A75" s="20"/>
      <c r="B75" s="20"/>
      <c r="C75" s="20"/>
      <c r="D75" s="20"/>
    </row>
    <row r="76" spans="1:4" ht="9.75" customHeight="1">
      <c r="A76" s="20"/>
      <c r="B76" s="20"/>
      <c r="C76" s="20"/>
      <c r="D76" s="20"/>
    </row>
    <row r="77" ht="6" customHeight="1"/>
    <row r="78" ht="17.25" customHeight="1"/>
    <row r="79" ht="17.25" customHeight="1"/>
  </sheetData>
  <sheetProtection password="EE67" sheet="1" selectLockedCells="1" selectUnlockedCells="1"/>
  <mergeCells count="53">
    <mergeCell ref="C14:D14"/>
    <mergeCell ref="C13:D13"/>
    <mergeCell ref="C20:D20"/>
    <mergeCell ref="C21:D21"/>
    <mergeCell ref="C22:D22"/>
    <mergeCell ref="A1:D1"/>
    <mergeCell ref="A2:B4"/>
    <mergeCell ref="C2:D2"/>
    <mergeCell ref="D4:D5"/>
    <mergeCell ref="A5:B5"/>
    <mergeCell ref="C12:D12"/>
    <mergeCell ref="A6:D6"/>
    <mergeCell ref="A7:D7"/>
    <mergeCell ref="A8:D8"/>
    <mergeCell ref="C9:D9"/>
    <mergeCell ref="C10:D10"/>
    <mergeCell ref="C11:D11"/>
    <mergeCell ref="A10:A11"/>
    <mergeCell ref="A18:D18"/>
    <mergeCell ref="C23:D23"/>
    <mergeCell ref="C24:D24"/>
    <mergeCell ref="C15:D16"/>
    <mergeCell ref="C19:D19"/>
    <mergeCell ref="C17:D17"/>
    <mergeCell ref="A53:B53"/>
    <mergeCell ref="A49:D49"/>
    <mergeCell ref="A50:C50"/>
    <mergeCell ref="A25:D25"/>
    <mergeCell ref="B45:D45"/>
    <mergeCell ref="A46:A48"/>
    <mergeCell ref="B47:D47"/>
    <mergeCell ref="C27:D27"/>
    <mergeCell ref="C30:D31"/>
    <mergeCell ref="A32:D32"/>
    <mergeCell ref="A26:D26"/>
    <mergeCell ref="C28:D28"/>
    <mergeCell ref="C29:D29"/>
    <mergeCell ref="A51:B51"/>
    <mergeCell ref="D51:D52"/>
    <mergeCell ref="A52:B52"/>
    <mergeCell ref="A33:D33"/>
    <mergeCell ref="A34:D34"/>
    <mergeCell ref="A35:D35"/>
    <mergeCell ref="A72:D72"/>
    <mergeCell ref="A70:D70"/>
    <mergeCell ref="A62:D62"/>
    <mergeCell ref="A71:D71"/>
    <mergeCell ref="A54:D54"/>
    <mergeCell ref="A55:D55"/>
    <mergeCell ref="A56:D56"/>
    <mergeCell ref="A57:D57"/>
    <mergeCell ref="A58:D58"/>
    <mergeCell ref="A61:B61"/>
  </mergeCells>
  <printOptions/>
  <pageMargins left="0.5511811023622047" right="0.2755905511811024" top="0.2755905511811024" bottom="0.2755905511811024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2021-03-19T03:32:37Z</cp:lastPrinted>
  <dcterms:created xsi:type="dcterms:W3CDTF">2021-03-19T03:25:59Z</dcterms:created>
  <dcterms:modified xsi:type="dcterms:W3CDTF">2021-04-29T04:23:31Z</dcterms:modified>
  <cp:category/>
  <cp:version/>
  <cp:contentType/>
  <cp:contentStatus/>
</cp:coreProperties>
</file>